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ee\Downloads\"/>
    </mc:Choice>
  </mc:AlternateContent>
  <xr:revisionPtr revIDLastSave="0" documentId="13_ncr:1_{5AAA4F9D-E0A4-4049-8331-3BE903AC77DA}" xr6:coauthVersionLast="47" xr6:coauthVersionMax="47" xr10:uidLastSave="{00000000-0000-0000-0000-000000000000}"/>
  <bookViews>
    <workbookView xWindow="28800" yWindow="0" windowWidth="28800" windowHeight="17400" activeTab="1" xr2:uid="{93F447B5-E818-42BF-9862-73EFF2DA3A73}"/>
  </bookViews>
  <sheets>
    <sheet name="Info" sheetId="3" r:id="rId1"/>
    <sheet name="Charts" sheetId="1" r:id="rId2"/>
    <sheet name="Calculations" sheetId="4" state="veryHidden" r:id="rId3"/>
  </sheets>
  <externalReferences>
    <externalReference r:id="rId4"/>
  </externalReferences>
  <definedNames>
    <definedName name="BR_tubes">[1]Charts!$D$4:$K$6</definedName>
    <definedName name="CHK.doubleroller">[1]Charts!$N$9</definedName>
    <definedName name="IN_fabricthickness">[1]Charts!$N$8</definedName>
    <definedName name="IN_fabricwidth">[1]Charts!$N$10</definedName>
    <definedName name="KL_controls">OFFSET([1]DATA!$Q$22,0,0,COUNTIFS([1]DATA!$Q$22:$Q$42,"&lt;&gt;0"),1)</definedName>
    <definedName name="KL_drives">OFFSET([1]DATA!$Q$4,0,0,COUNTIFS([1]DATA!$Q$4:$Q$18,"&lt;&gt;0"),1)</definedName>
    <definedName name="KL_systems">[1]DATA!$I$46:$I$49</definedName>
    <definedName name="YESNO">[1]DATA!$U$16:$U$17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0" i="1" l="1"/>
  <c r="D90" i="1"/>
  <c r="E90" i="1"/>
  <c r="F90" i="1"/>
  <c r="G90" i="1"/>
  <c r="H90" i="1"/>
  <c r="J90" i="1"/>
  <c r="K90" i="1"/>
  <c r="L90" i="1"/>
  <c r="M90" i="1"/>
  <c r="N90" i="1"/>
  <c r="P90" i="1"/>
  <c r="Q90" i="1"/>
  <c r="R90" i="1"/>
  <c r="S90" i="1"/>
  <c r="T90" i="1"/>
  <c r="U90" i="1"/>
  <c r="C91" i="1"/>
  <c r="D91" i="1"/>
  <c r="E91" i="1"/>
  <c r="F91" i="1"/>
  <c r="G91" i="1"/>
  <c r="H91" i="1"/>
  <c r="J91" i="1"/>
  <c r="K91" i="1"/>
  <c r="L91" i="1"/>
  <c r="M91" i="1"/>
  <c r="N91" i="1"/>
  <c r="P91" i="1"/>
  <c r="Q91" i="1"/>
  <c r="R91" i="1"/>
  <c r="S91" i="1"/>
  <c r="T91" i="1"/>
  <c r="U91" i="1"/>
  <c r="C92" i="1"/>
  <c r="D92" i="1"/>
  <c r="E92" i="1"/>
  <c r="F92" i="1"/>
  <c r="G92" i="1"/>
  <c r="H92" i="1"/>
  <c r="J92" i="1"/>
  <c r="K92" i="1"/>
  <c r="L92" i="1"/>
  <c r="M92" i="1"/>
  <c r="N92" i="1"/>
  <c r="P92" i="1"/>
  <c r="Q92" i="1"/>
  <c r="R92" i="1"/>
  <c r="S92" i="1"/>
  <c r="T92" i="1"/>
  <c r="U92" i="1"/>
  <c r="C93" i="1"/>
  <c r="D93" i="1"/>
  <c r="E93" i="1"/>
  <c r="F93" i="1"/>
  <c r="G93" i="1"/>
  <c r="H93" i="1"/>
  <c r="J93" i="1"/>
  <c r="K93" i="1"/>
  <c r="L93" i="1"/>
  <c r="M93" i="1"/>
  <c r="N93" i="1"/>
  <c r="P93" i="1"/>
  <c r="Q93" i="1"/>
  <c r="R93" i="1"/>
  <c r="S93" i="1"/>
  <c r="T93" i="1"/>
  <c r="U93" i="1"/>
  <c r="C94" i="1"/>
  <c r="D94" i="1"/>
  <c r="E94" i="1"/>
  <c r="F94" i="1"/>
  <c r="G94" i="1"/>
  <c r="H94" i="1"/>
  <c r="J94" i="1"/>
  <c r="K94" i="1"/>
  <c r="L94" i="1"/>
  <c r="M94" i="1"/>
  <c r="N94" i="1"/>
  <c r="P94" i="1"/>
  <c r="Q94" i="1"/>
  <c r="R94" i="1"/>
  <c r="S94" i="1"/>
  <c r="T94" i="1"/>
  <c r="U94" i="1"/>
  <c r="C95" i="1"/>
  <c r="D95" i="1"/>
  <c r="E95" i="1"/>
  <c r="F95" i="1"/>
  <c r="G95" i="1"/>
  <c r="H95" i="1"/>
  <c r="J95" i="1"/>
  <c r="K95" i="1"/>
  <c r="L95" i="1"/>
  <c r="M95" i="1"/>
  <c r="N95" i="1"/>
  <c r="P95" i="1"/>
  <c r="Q95" i="1"/>
  <c r="R95" i="1"/>
  <c r="S95" i="1"/>
  <c r="T95" i="1"/>
  <c r="U95" i="1"/>
  <c r="C96" i="1"/>
  <c r="D96" i="1"/>
  <c r="E96" i="1"/>
  <c r="F96" i="1"/>
  <c r="G96" i="1"/>
  <c r="H96" i="1"/>
  <c r="J96" i="1"/>
  <c r="K96" i="1"/>
  <c r="L96" i="1"/>
  <c r="M96" i="1"/>
  <c r="N96" i="1"/>
  <c r="P96" i="1"/>
  <c r="Q96" i="1"/>
  <c r="R96" i="1"/>
  <c r="S96" i="1"/>
  <c r="T96" i="1"/>
  <c r="U96" i="1"/>
  <c r="C97" i="1"/>
  <c r="D97" i="1"/>
  <c r="E97" i="1"/>
  <c r="F97" i="1"/>
  <c r="G97" i="1"/>
  <c r="H97" i="1"/>
  <c r="J97" i="1"/>
  <c r="K97" i="1"/>
  <c r="L97" i="1"/>
  <c r="M97" i="1"/>
  <c r="N97" i="1"/>
  <c r="P97" i="1"/>
  <c r="Q97" i="1"/>
  <c r="R97" i="1"/>
  <c r="S97" i="1"/>
  <c r="T97" i="1"/>
  <c r="U97" i="1"/>
  <c r="C98" i="1"/>
  <c r="D98" i="1"/>
  <c r="E98" i="1"/>
  <c r="F98" i="1"/>
  <c r="G98" i="1"/>
  <c r="H98" i="1"/>
  <c r="J98" i="1"/>
  <c r="K98" i="1"/>
  <c r="L98" i="1"/>
  <c r="M98" i="1"/>
  <c r="N98" i="1"/>
  <c r="P98" i="1"/>
  <c r="Q98" i="1"/>
  <c r="R98" i="1"/>
  <c r="S98" i="1"/>
  <c r="T98" i="1"/>
  <c r="U98" i="1"/>
  <c r="C99" i="1"/>
  <c r="D99" i="1"/>
  <c r="E99" i="1"/>
  <c r="F99" i="1"/>
  <c r="G99" i="1"/>
  <c r="H99" i="1"/>
  <c r="J99" i="1"/>
  <c r="K99" i="1"/>
  <c r="L99" i="1"/>
  <c r="M99" i="1"/>
  <c r="N99" i="1"/>
  <c r="P99" i="1"/>
  <c r="Q99" i="1"/>
  <c r="R99" i="1"/>
  <c r="S99" i="1"/>
  <c r="T99" i="1"/>
  <c r="U99" i="1"/>
  <c r="C100" i="1"/>
  <c r="D100" i="1"/>
  <c r="E100" i="1"/>
  <c r="F100" i="1"/>
  <c r="G100" i="1"/>
  <c r="H100" i="1"/>
  <c r="J100" i="1"/>
  <c r="K100" i="1"/>
  <c r="L100" i="1"/>
  <c r="M100" i="1"/>
  <c r="N100" i="1"/>
  <c r="P100" i="1"/>
  <c r="Q100" i="1"/>
  <c r="R100" i="1"/>
  <c r="S100" i="1"/>
  <c r="T100" i="1"/>
  <c r="U100" i="1"/>
  <c r="C101" i="1"/>
  <c r="D101" i="1"/>
  <c r="E101" i="1"/>
  <c r="F101" i="1"/>
  <c r="G101" i="1"/>
  <c r="H101" i="1"/>
  <c r="J101" i="1"/>
  <c r="K101" i="1"/>
  <c r="L101" i="1"/>
  <c r="M101" i="1"/>
  <c r="N101" i="1"/>
  <c r="P101" i="1"/>
  <c r="Q101" i="1"/>
  <c r="R101" i="1"/>
  <c r="S101" i="1"/>
  <c r="T101" i="1"/>
  <c r="U101" i="1"/>
  <c r="C102" i="1"/>
  <c r="D102" i="1"/>
  <c r="E102" i="1"/>
  <c r="F102" i="1"/>
  <c r="G102" i="1"/>
  <c r="H102" i="1"/>
  <c r="J102" i="1"/>
  <c r="K102" i="1"/>
  <c r="L102" i="1"/>
  <c r="M102" i="1"/>
  <c r="N102" i="1"/>
  <c r="P102" i="1"/>
  <c r="Q102" i="1"/>
  <c r="R102" i="1"/>
  <c r="S102" i="1"/>
  <c r="T102" i="1"/>
  <c r="U102" i="1"/>
  <c r="C103" i="1"/>
  <c r="D103" i="1"/>
  <c r="E103" i="1"/>
  <c r="F103" i="1"/>
  <c r="G103" i="1"/>
  <c r="H103" i="1"/>
  <c r="J103" i="1"/>
  <c r="K103" i="1"/>
  <c r="L103" i="1"/>
  <c r="M103" i="1"/>
  <c r="N103" i="1"/>
  <c r="P103" i="1"/>
  <c r="Q103" i="1"/>
  <c r="R103" i="1"/>
  <c r="S103" i="1"/>
  <c r="T103" i="1"/>
  <c r="U103" i="1"/>
  <c r="C104" i="1"/>
  <c r="D104" i="1"/>
  <c r="E104" i="1"/>
  <c r="F104" i="1"/>
  <c r="G104" i="1"/>
  <c r="H104" i="1"/>
  <c r="J104" i="1"/>
  <c r="K104" i="1"/>
  <c r="L104" i="1"/>
  <c r="M104" i="1"/>
  <c r="N104" i="1"/>
  <c r="P104" i="1"/>
  <c r="Q104" i="1"/>
  <c r="R104" i="1"/>
  <c r="S104" i="1"/>
  <c r="T104" i="1"/>
  <c r="U104" i="1"/>
  <c r="C105" i="1"/>
  <c r="D105" i="1"/>
  <c r="E105" i="1"/>
  <c r="F105" i="1"/>
  <c r="G105" i="1"/>
  <c r="H105" i="1"/>
  <c r="J105" i="1"/>
  <c r="K105" i="1"/>
  <c r="L105" i="1"/>
  <c r="M105" i="1"/>
  <c r="N105" i="1"/>
  <c r="P105" i="1"/>
  <c r="Q105" i="1"/>
  <c r="R105" i="1"/>
  <c r="S105" i="1"/>
  <c r="T105" i="1"/>
  <c r="U105" i="1"/>
  <c r="C106" i="1"/>
  <c r="D106" i="1"/>
  <c r="E106" i="1"/>
  <c r="F106" i="1"/>
  <c r="G106" i="1"/>
  <c r="H106" i="1"/>
  <c r="J106" i="1"/>
  <c r="K106" i="1"/>
  <c r="L106" i="1"/>
  <c r="M106" i="1"/>
  <c r="N106" i="1"/>
  <c r="P106" i="1"/>
  <c r="Q106" i="1"/>
  <c r="R106" i="1"/>
  <c r="S106" i="1"/>
  <c r="T106" i="1"/>
  <c r="U106" i="1"/>
  <c r="C107" i="1"/>
  <c r="D107" i="1"/>
  <c r="E107" i="1"/>
  <c r="F107" i="1"/>
  <c r="G107" i="1"/>
  <c r="H107" i="1"/>
  <c r="J107" i="1"/>
  <c r="K107" i="1"/>
  <c r="L107" i="1"/>
  <c r="M107" i="1"/>
  <c r="N107" i="1"/>
  <c r="P107" i="1"/>
  <c r="Q107" i="1"/>
  <c r="R107" i="1"/>
  <c r="S107" i="1"/>
  <c r="T107" i="1"/>
  <c r="U107" i="1"/>
  <c r="C108" i="1"/>
  <c r="D108" i="1"/>
  <c r="E108" i="1"/>
  <c r="F108" i="1"/>
  <c r="G108" i="1"/>
  <c r="H108" i="1"/>
  <c r="J108" i="1"/>
  <c r="K108" i="1"/>
  <c r="L108" i="1"/>
  <c r="M108" i="1"/>
  <c r="N108" i="1"/>
  <c r="P108" i="1"/>
  <c r="Q108" i="1"/>
  <c r="R108" i="1"/>
  <c r="S108" i="1"/>
  <c r="T108" i="1"/>
  <c r="U108" i="1"/>
  <c r="C109" i="1"/>
  <c r="D109" i="1"/>
  <c r="E109" i="1"/>
  <c r="F109" i="1"/>
  <c r="G109" i="1"/>
  <c r="H109" i="1"/>
  <c r="J109" i="1"/>
  <c r="K109" i="1"/>
  <c r="L109" i="1"/>
  <c r="M109" i="1"/>
  <c r="N109" i="1"/>
  <c r="P109" i="1"/>
  <c r="Q109" i="1"/>
  <c r="R109" i="1"/>
  <c r="S109" i="1"/>
  <c r="T109" i="1"/>
  <c r="U109" i="1"/>
  <c r="C110" i="1"/>
  <c r="D110" i="1"/>
  <c r="E110" i="1"/>
  <c r="F110" i="1"/>
  <c r="G110" i="1"/>
  <c r="H110" i="1"/>
  <c r="J110" i="1"/>
  <c r="K110" i="1"/>
  <c r="L110" i="1"/>
  <c r="M110" i="1"/>
  <c r="N110" i="1"/>
  <c r="P110" i="1"/>
  <c r="Q110" i="1"/>
  <c r="R110" i="1"/>
  <c r="S110" i="1"/>
  <c r="T110" i="1"/>
  <c r="U110" i="1"/>
  <c r="C111" i="1"/>
  <c r="D111" i="1"/>
  <c r="E111" i="1"/>
  <c r="F111" i="1"/>
  <c r="G111" i="1"/>
  <c r="H111" i="1"/>
  <c r="J111" i="1"/>
  <c r="K111" i="1"/>
  <c r="L111" i="1"/>
  <c r="M111" i="1"/>
  <c r="N111" i="1"/>
  <c r="P111" i="1"/>
  <c r="Q111" i="1"/>
  <c r="R111" i="1"/>
  <c r="S111" i="1"/>
  <c r="T111" i="1"/>
  <c r="U111" i="1"/>
  <c r="C112" i="1"/>
  <c r="D112" i="1"/>
  <c r="E112" i="1"/>
  <c r="F112" i="1"/>
  <c r="G112" i="1"/>
  <c r="H112" i="1"/>
  <c r="J112" i="1"/>
  <c r="K112" i="1"/>
  <c r="L112" i="1"/>
  <c r="M112" i="1"/>
  <c r="N112" i="1"/>
  <c r="P112" i="1"/>
  <c r="Q112" i="1"/>
  <c r="R112" i="1"/>
  <c r="S112" i="1"/>
  <c r="T112" i="1"/>
  <c r="U112" i="1"/>
  <c r="C113" i="1"/>
  <c r="D113" i="1"/>
  <c r="E113" i="1"/>
  <c r="F113" i="1"/>
  <c r="G113" i="1"/>
  <c r="H113" i="1"/>
  <c r="J113" i="1"/>
  <c r="K113" i="1"/>
  <c r="L113" i="1"/>
  <c r="M113" i="1"/>
  <c r="N113" i="1"/>
  <c r="P113" i="1"/>
  <c r="Q113" i="1"/>
  <c r="R113" i="1"/>
  <c r="S113" i="1"/>
  <c r="T113" i="1"/>
  <c r="U113" i="1"/>
  <c r="C114" i="1"/>
  <c r="D114" i="1"/>
  <c r="E114" i="1"/>
  <c r="F114" i="1"/>
  <c r="G114" i="1"/>
  <c r="H114" i="1"/>
  <c r="J114" i="1"/>
  <c r="K114" i="1"/>
  <c r="L114" i="1"/>
  <c r="M114" i="1"/>
  <c r="N114" i="1"/>
  <c r="P114" i="1"/>
  <c r="Q114" i="1"/>
  <c r="R114" i="1"/>
  <c r="S114" i="1"/>
  <c r="T114" i="1"/>
  <c r="U114" i="1"/>
  <c r="C115" i="1"/>
  <c r="D115" i="1"/>
  <c r="E115" i="1"/>
  <c r="F115" i="1"/>
  <c r="G115" i="1"/>
  <c r="H115" i="1"/>
  <c r="J115" i="1"/>
  <c r="K115" i="1"/>
  <c r="L115" i="1"/>
  <c r="M115" i="1"/>
  <c r="N115" i="1"/>
  <c r="P115" i="1"/>
  <c r="Q115" i="1"/>
  <c r="R115" i="1"/>
  <c r="S115" i="1"/>
  <c r="T115" i="1"/>
  <c r="U115" i="1"/>
  <c r="C116" i="1"/>
  <c r="D116" i="1"/>
  <c r="E116" i="1"/>
  <c r="F116" i="1"/>
  <c r="G116" i="1"/>
  <c r="H116" i="1"/>
  <c r="J116" i="1"/>
  <c r="K116" i="1"/>
  <c r="L116" i="1"/>
  <c r="M116" i="1"/>
  <c r="N116" i="1"/>
  <c r="P116" i="1"/>
  <c r="Q116" i="1"/>
  <c r="R116" i="1"/>
  <c r="S116" i="1"/>
  <c r="T116" i="1"/>
  <c r="U116" i="1"/>
  <c r="C117" i="1"/>
  <c r="D117" i="1"/>
  <c r="E117" i="1"/>
  <c r="F117" i="1"/>
  <c r="G117" i="1"/>
  <c r="H117" i="1"/>
  <c r="J117" i="1"/>
  <c r="K117" i="1"/>
  <c r="L117" i="1"/>
  <c r="M117" i="1"/>
  <c r="N117" i="1"/>
  <c r="P117" i="1"/>
  <c r="Q117" i="1"/>
  <c r="R117" i="1"/>
  <c r="S117" i="1"/>
  <c r="T117" i="1"/>
  <c r="U117" i="1"/>
  <c r="C118" i="1"/>
  <c r="D118" i="1"/>
  <c r="E118" i="1"/>
  <c r="F118" i="1"/>
  <c r="G118" i="1"/>
  <c r="H118" i="1"/>
  <c r="J118" i="1"/>
  <c r="K118" i="1"/>
  <c r="L118" i="1"/>
  <c r="M118" i="1"/>
  <c r="N118" i="1"/>
  <c r="P118" i="1"/>
  <c r="Q118" i="1"/>
  <c r="R118" i="1"/>
  <c r="S118" i="1"/>
  <c r="T118" i="1"/>
  <c r="U118" i="1"/>
  <c r="C119" i="1"/>
  <c r="D119" i="1"/>
  <c r="E119" i="1"/>
  <c r="F119" i="1"/>
  <c r="G119" i="1"/>
  <c r="H119" i="1"/>
  <c r="J119" i="1"/>
  <c r="K119" i="1"/>
  <c r="L119" i="1"/>
  <c r="M119" i="1"/>
  <c r="N119" i="1"/>
  <c r="P119" i="1"/>
  <c r="Q119" i="1"/>
  <c r="R119" i="1"/>
  <c r="S119" i="1"/>
  <c r="T119" i="1"/>
  <c r="U119" i="1"/>
  <c r="D89" i="1"/>
  <c r="E89" i="1"/>
  <c r="F89" i="1"/>
  <c r="G89" i="1"/>
  <c r="H89" i="1"/>
  <c r="J89" i="1"/>
  <c r="K89" i="1"/>
  <c r="L89" i="1"/>
  <c r="M89" i="1"/>
  <c r="N89" i="1"/>
  <c r="P89" i="1"/>
  <c r="Q89" i="1"/>
  <c r="R89" i="1"/>
  <c r="S89" i="1"/>
  <c r="T89" i="1"/>
  <c r="U89" i="1"/>
  <c r="C89" i="1"/>
  <c r="F3" i="1"/>
  <c r="C12" i="4"/>
  <c r="AA90" i="1" s="1"/>
  <c r="AO116" i="1" l="1"/>
  <c r="AF119" i="1"/>
  <c r="AL93" i="1"/>
  <c r="AK117" i="1"/>
  <c r="AP104" i="1"/>
  <c r="AC119" i="1"/>
  <c r="Y102" i="1"/>
  <c r="AH97" i="1"/>
  <c r="Y89" i="1"/>
  <c r="AP113" i="1"/>
  <c r="AN111" i="1"/>
  <c r="AL114" i="1"/>
  <c r="AG118" i="1"/>
  <c r="AH115" i="1"/>
  <c r="AJ112" i="1"/>
  <c r="AG103" i="1"/>
  <c r="AD119" i="1"/>
  <c r="X118" i="1"/>
  <c r="AB117" i="1"/>
  <c r="AF116" i="1"/>
  <c r="AG115" i="1"/>
  <c r="AK114" i="1"/>
  <c r="AO113" i="1"/>
  <c r="AH112" i="1"/>
  <c r="AL111" i="1"/>
  <c r="AP110" i="1"/>
  <c r="AJ109" i="1"/>
  <c r="AN108" i="1"/>
  <c r="AL105" i="1"/>
  <c r="AO104" i="1"/>
  <c r="V103" i="1"/>
  <c r="V97" i="1"/>
  <c r="Z93" i="1"/>
  <c r="X115" i="1"/>
  <c r="AG112" i="1"/>
  <c r="AL108" i="1"/>
  <c r="AF113" i="1"/>
  <c r="AK105" i="1"/>
  <c r="Y117" i="1"/>
  <c r="AC116" i="1"/>
  <c r="V115" i="1"/>
  <c r="Z114" i="1"/>
  <c r="AD113" i="1"/>
  <c r="X112" i="1"/>
  <c r="AB111" i="1"/>
  <c r="AF110" i="1"/>
  <c r="AG109" i="1"/>
  <c r="AK108" i="1"/>
  <c r="AO107" i="1"/>
  <c r="AH106" i="1"/>
  <c r="Z105" i="1"/>
  <c r="AC104" i="1"/>
  <c r="AP98" i="1"/>
  <c r="AH94" i="1"/>
  <c r="AL90" i="1"/>
  <c r="V118" i="1"/>
  <c r="AH109" i="1"/>
  <c r="Y114" i="1"/>
  <c r="V112" i="1"/>
  <c r="Z111" i="1"/>
  <c r="AD110" i="1"/>
  <c r="X109" i="1"/>
  <c r="AB108" i="1"/>
  <c r="AF107" i="1"/>
  <c r="AG106" i="1"/>
  <c r="Y105" i="1"/>
  <c r="AD98" i="1"/>
  <c r="V94" i="1"/>
  <c r="Z90" i="1"/>
  <c r="AP107" i="1"/>
  <c r="AC113" i="1"/>
  <c r="Y111" i="1"/>
  <c r="AC110" i="1"/>
  <c r="V109" i="1"/>
  <c r="Z108" i="1"/>
  <c r="AD107" i="1"/>
  <c r="V106" i="1"/>
  <c r="AL99" i="1"/>
  <c r="Z117" i="1"/>
  <c r="AB114" i="1"/>
  <c r="AO110" i="1"/>
  <c r="AJ106" i="1"/>
  <c r="AK89" i="1"/>
  <c r="Y108" i="1"/>
  <c r="AC107" i="1"/>
  <c r="AK99" i="1"/>
  <c r="AP95" i="1"/>
  <c r="AH91" i="1"/>
  <c r="AD116" i="1"/>
  <c r="AK111" i="1"/>
  <c r="AD104" i="1"/>
  <c r="AI89" i="1"/>
  <c r="AH100" i="1"/>
  <c r="Z99" i="1"/>
  <c r="AD95" i="1"/>
  <c r="V91" i="1"/>
  <c r="AH89" i="1"/>
  <c r="AP101" i="1"/>
  <c r="AG100" i="1"/>
  <c r="AO101" i="1"/>
  <c r="AP92" i="1"/>
  <c r="AL96" i="1"/>
  <c r="AP119" i="1"/>
  <c r="AJ118" i="1"/>
  <c r="AN117" i="1"/>
  <c r="AK102" i="1"/>
  <c r="AD101" i="1"/>
  <c r="Z96" i="1"/>
  <c r="AD92" i="1"/>
  <c r="AL102" i="1"/>
  <c r="V100" i="1"/>
  <c r="V89" i="1"/>
  <c r="AO119" i="1"/>
  <c r="AH118" i="1"/>
  <c r="AL117" i="1"/>
  <c r="AP116" i="1"/>
  <c r="AJ115" i="1"/>
  <c r="AN114" i="1"/>
  <c r="AH103" i="1"/>
  <c r="Z102" i="1"/>
  <c r="AC101" i="1"/>
  <c r="AC98" i="1"/>
  <c r="AC95" i="1"/>
  <c r="Y93" i="1"/>
  <c r="AO92" i="1"/>
  <c r="AG89" i="1"/>
  <c r="AN119" i="1"/>
  <c r="AB119" i="1"/>
  <c r="AF118" i="1"/>
  <c r="AJ117" i="1"/>
  <c r="X117" i="1"/>
  <c r="AN116" i="1"/>
  <c r="AB116" i="1"/>
  <c r="AF115" i="1"/>
  <c r="AJ114" i="1"/>
  <c r="X114" i="1"/>
  <c r="AN113" i="1"/>
  <c r="AB113" i="1"/>
  <c r="AF112" i="1"/>
  <c r="AJ111" i="1"/>
  <c r="X111" i="1"/>
  <c r="AN110" i="1"/>
  <c r="AB110" i="1"/>
  <c r="AF109" i="1"/>
  <c r="AJ108" i="1"/>
  <c r="X108" i="1"/>
  <c r="AN107" i="1"/>
  <c r="AB107" i="1"/>
  <c r="AF106" i="1"/>
  <c r="AJ105" i="1"/>
  <c r="X105" i="1"/>
  <c r="AN104" i="1"/>
  <c r="AB104" i="1"/>
  <c r="AF103" i="1"/>
  <c r="AJ102" i="1"/>
  <c r="X102" i="1"/>
  <c r="AN101" i="1"/>
  <c r="AB101" i="1"/>
  <c r="AF100" i="1"/>
  <c r="AJ99" i="1"/>
  <c r="X99" i="1"/>
  <c r="AN98" i="1"/>
  <c r="AB98" i="1"/>
  <c r="AF97" i="1"/>
  <c r="AJ96" i="1"/>
  <c r="X96" i="1"/>
  <c r="AN95" i="1"/>
  <c r="AB95" i="1"/>
  <c r="AF94" i="1"/>
  <c r="AJ93" i="1"/>
  <c r="X93" i="1"/>
  <c r="AN92" i="1"/>
  <c r="AB92" i="1"/>
  <c r="AF91" i="1"/>
  <c r="AJ90" i="1"/>
  <c r="X90" i="1"/>
  <c r="AO98" i="1"/>
  <c r="AK96" i="1"/>
  <c r="AG94" i="1"/>
  <c r="AK93" i="1"/>
  <c r="AC92" i="1"/>
  <c r="Y90" i="1"/>
  <c r="AF89" i="1"/>
  <c r="AM119" i="1"/>
  <c r="AA119" i="1"/>
  <c r="AI117" i="1"/>
  <c r="W117" i="1"/>
  <c r="AM116" i="1"/>
  <c r="AA116" i="1"/>
  <c r="AI114" i="1"/>
  <c r="W114" i="1"/>
  <c r="AM113" i="1"/>
  <c r="AA113" i="1"/>
  <c r="AI111" i="1"/>
  <c r="W111" i="1"/>
  <c r="AM110" i="1"/>
  <c r="AA110" i="1"/>
  <c r="AI108" i="1"/>
  <c r="W108" i="1"/>
  <c r="AM107" i="1"/>
  <c r="AA107" i="1"/>
  <c r="AI105" i="1"/>
  <c r="W105" i="1"/>
  <c r="AM104" i="1"/>
  <c r="AA104" i="1"/>
  <c r="AI102" i="1"/>
  <c r="W102" i="1"/>
  <c r="AM101" i="1"/>
  <c r="AA101" i="1"/>
  <c r="AI99" i="1"/>
  <c r="W99" i="1"/>
  <c r="AM98" i="1"/>
  <c r="AA98" i="1"/>
  <c r="AI96" i="1"/>
  <c r="W96" i="1"/>
  <c r="AM95" i="1"/>
  <c r="AA95" i="1"/>
  <c r="AI93" i="1"/>
  <c r="W93" i="1"/>
  <c r="AM92" i="1"/>
  <c r="AA92" i="1"/>
  <c r="AI90" i="1"/>
  <c r="W90" i="1"/>
  <c r="Y96" i="1"/>
  <c r="AK90" i="1"/>
  <c r="AL119" i="1"/>
  <c r="Z119" i="1"/>
  <c r="AP118" i="1"/>
  <c r="AD118" i="1"/>
  <c r="AH117" i="1"/>
  <c r="V117" i="1"/>
  <c r="AL116" i="1"/>
  <c r="Z116" i="1"/>
  <c r="AP115" i="1"/>
  <c r="AD115" i="1"/>
  <c r="AH114" i="1"/>
  <c r="V114" i="1"/>
  <c r="AL113" i="1"/>
  <c r="Z113" i="1"/>
  <c r="AP112" i="1"/>
  <c r="AD112" i="1"/>
  <c r="AH111" i="1"/>
  <c r="V111" i="1"/>
  <c r="AL110" i="1"/>
  <c r="Z110" i="1"/>
  <c r="AP109" i="1"/>
  <c r="AD109" i="1"/>
  <c r="AH108" i="1"/>
  <c r="V108" i="1"/>
  <c r="AL107" i="1"/>
  <c r="Z107" i="1"/>
  <c r="AP106" i="1"/>
  <c r="AD106" i="1"/>
  <c r="AH105" i="1"/>
  <c r="V105" i="1"/>
  <c r="AL104" i="1"/>
  <c r="Z104" i="1"/>
  <c r="AP103" i="1"/>
  <c r="AD103" i="1"/>
  <c r="AH102" i="1"/>
  <c r="V102" i="1"/>
  <c r="AL101" i="1"/>
  <c r="Z101" i="1"/>
  <c r="AP100" i="1"/>
  <c r="AD100" i="1"/>
  <c r="AH99" i="1"/>
  <c r="V99" i="1"/>
  <c r="AL98" i="1"/>
  <c r="Z98" i="1"/>
  <c r="AP97" i="1"/>
  <c r="AD97" i="1"/>
  <c r="AH96" i="1"/>
  <c r="V96" i="1"/>
  <c r="AL95" i="1"/>
  <c r="Z95" i="1"/>
  <c r="AP94" i="1"/>
  <c r="AD94" i="1"/>
  <c r="AH93" i="1"/>
  <c r="V93" i="1"/>
  <c r="AL92" i="1"/>
  <c r="Z92" i="1"/>
  <c r="AP91" i="1"/>
  <c r="AD91" i="1"/>
  <c r="AH90" i="1"/>
  <c r="V90" i="1"/>
  <c r="AP89" i="1"/>
  <c r="AC118" i="1"/>
  <c r="AG117" i="1"/>
  <c r="AK116" i="1"/>
  <c r="Y116" i="1"/>
  <c r="AO115" i="1"/>
  <c r="AC115" i="1"/>
  <c r="AG114" i="1"/>
  <c r="AK113" i="1"/>
  <c r="Y113" i="1"/>
  <c r="AO112" i="1"/>
  <c r="AC112" i="1"/>
  <c r="AG111" i="1"/>
  <c r="AK110" i="1"/>
  <c r="Y110" i="1"/>
  <c r="AO109" i="1"/>
  <c r="AC109" i="1"/>
  <c r="AG108" i="1"/>
  <c r="AK107" i="1"/>
  <c r="Y107" i="1"/>
  <c r="AO106" i="1"/>
  <c r="AC106" i="1"/>
  <c r="AG105" i="1"/>
  <c r="AK104" i="1"/>
  <c r="Y104" i="1"/>
  <c r="AO103" i="1"/>
  <c r="AC103" i="1"/>
  <c r="AG102" i="1"/>
  <c r="AK101" i="1"/>
  <c r="Y101" i="1"/>
  <c r="AO100" i="1"/>
  <c r="AC100" i="1"/>
  <c r="AG99" i="1"/>
  <c r="AK98" i="1"/>
  <c r="Y98" i="1"/>
  <c r="AO97" i="1"/>
  <c r="AC97" i="1"/>
  <c r="AG96" i="1"/>
  <c r="AK95" i="1"/>
  <c r="Y95" i="1"/>
  <c r="AO94" i="1"/>
  <c r="AC94" i="1"/>
  <c r="AG93" i="1"/>
  <c r="AK92" i="1"/>
  <c r="Y92" i="1"/>
  <c r="AO91" i="1"/>
  <c r="AC91" i="1"/>
  <c r="AG90" i="1"/>
  <c r="AO89" i="1"/>
  <c r="AC89" i="1"/>
  <c r="AJ119" i="1"/>
  <c r="X119" i="1"/>
  <c r="AN118" i="1"/>
  <c r="AB118" i="1"/>
  <c r="AF117" i="1"/>
  <c r="AJ116" i="1"/>
  <c r="X116" i="1"/>
  <c r="AN115" i="1"/>
  <c r="AB115" i="1"/>
  <c r="AF114" i="1"/>
  <c r="AJ113" i="1"/>
  <c r="X113" i="1"/>
  <c r="AN112" i="1"/>
  <c r="AB112" i="1"/>
  <c r="AF111" i="1"/>
  <c r="AJ110" i="1"/>
  <c r="X110" i="1"/>
  <c r="AN109" i="1"/>
  <c r="AB109" i="1"/>
  <c r="AF108" i="1"/>
  <c r="AJ107" i="1"/>
  <c r="X107" i="1"/>
  <c r="AN106" i="1"/>
  <c r="AB106" i="1"/>
  <c r="AF105" i="1"/>
  <c r="AJ104" i="1"/>
  <c r="X104" i="1"/>
  <c r="AN103" i="1"/>
  <c r="AB103" i="1"/>
  <c r="AF102" i="1"/>
  <c r="AJ101" i="1"/>
  <c r="X101" i="1"/>
  <c r="AN100" i="1"/>
  <c r="AB100" i="1"/>
  <c r="AF99" i="1"/>
  <c r="AJ98" i="1"/>
  <c r="X98" i="1"/>
  <c r="AN97" i="1"/>
  <c r="AB97" i="1"/>
  <c r="AF96" i="1"/>
  <c r="AJ95" i="1"/>
  <c r="X95" i="1"/>
  <c r="AN94" i="1"/>
  <c r="AB94" i="1"/>
  <c r="AF93" i="1"/>
  <c r="AJ92" i="1"/>
  <c r="X92" i="1"/>
  <c r="AN91" i="1"/>
  <c r="AB91" i="1"/>
  <c r="AF90" i="1"/>
  <c r="AO95" i="1"/>
  <c r="AG91" i="1"/>
  <c r="AD89" i="1"/>
  <c r="AO118" i="1"/>
  <c r="AN89" i="1"/>
  <c r="AB89" i="1"/>
  <c r="AI119" i="1"/>
  <c r="W119" i="1"/>
  <c r="AM118" i="1"/>
  <c r="AA118" i="1"/>
  <c r="AI116" i="1"/>
  <c r="W116" i="1"/>
  <c r="AM115" i="1"/>
  <c r="AA115" i="1"/>
  <c r="AI113" i="1"/>
  <c r="W113" i="1"/>
  <c r="AM112" i="1"/>
  <c r="AA112" i="1"/>
  <c r="AI110" i="1"/>
  <c r="W110" i="1"/>
  <c r="AM109" i="1"/>
  <c r="AA109" i="1"/>
  <c r="AI107" i="1"/>
  <c r="W107" i="1"/>
  <c r="AM106" i="1"/>
  <c r="AA106" i="1"/>
  <c r="AI104" i="1"/>
  <c r="W104" i="1"/>
  <c r="AM103" i="1"/>
  <c r="AA103" i="1"/>
  <c r="AI101" i="1"/>
  <c r="W101" i="1"/>
  <c r="AM100" i="1"/>
  <c r="AA100" i="1"/>
  <c r="AI98" i="1"/>
  <c r="W98" i="1"/>
  <c r="AM97" i="1"/>
  <c r="AA97" i="1"/>
  <c r="AI95" i="1"/>
  <c r="W95" i="1"/>
  <c r="AM94" i="1"/>
  <c r="AA94" i="1"/>
  <c r="AI92" i="1"/>
  <c r="W92" i="1"/>
  <c r="AM91" i="1"/>
  <c r="AA91" i="1"/>
  <c r="Y99" i="1"/>
  <c r="AK119" i="1"/>
  <c r="AA89" i="1"/>
  <c r="AH119" i="1"/>
  <c r="V119" i="1"/>
  <c r="AL118" i="1"/>
  <c r="Z118" i="1"/>
  <c r="AP117" i="1"/>
  <c r="AD117" i="1"/>
  <c r="AH116" i="1"/>
  <c r="V116" i="1"/>
  <c r="AL115" i="1"/>
  <c r="Z115" i="1"/>
  <c r="AP114" i="1"/>
  <c r="AD114" i="1"/>
  <c r="AH113" i="1"/>
  <c r="V113" i="1"/>
  <c r="AL112" i="1"/>
  <c r="Z112" i="1"/>
  <c r="AP111" i="1"/>
  <c r="AD111" i="1"/>
  <c r="AH110" i="1"/>
  <c r="V110" i="1"/>
  <c r="AL109" i="1"/>
  <c r="Z109" i="1"/>
  <c r="AP108" i="1"/>
  <c r="AD108" i="1"/>
  <c r="AH107" i="1"/>
  <c r="V107" i="1"/>
  <c r="AL106" i="1"/>
  <c r="Z106" i="1"/>
  <c r="AP105" i="1"/>
  <c r="AD105" i="1"/>
  <c r="AH104" i="1"/>
  <c r="V104" i="1"/>
  <c r="AL103" i="1"/>
  <c r="Z103" i="1"/>
  <c r="AP102" i="1"/>
  <c r="AD102" i="1"/>
  <c r="AH101" i="1"/>
  <c r="V101" i="1"/>
  <c r="AL100" i="1"/>
  <c r="Z100" i="1"/>
  <c r="AP99" i="1"/>
  <c r="AD99" i="1"/>
  <c r="AH98" i="1"/>
  <c r="V98" i="1"/>
  <c r="AL97" i="1"/>
  <c r="Z97" i="1"/>
  <c r="AP96" i="1"/>
  <c r="AD96" i="1"/>
  <c r="AH95" i="1"/>
  <c r="V95" i="1"/>
  <c r="AL94" i="1"/>
  <c r="Z94" i="1"/>
  <c r="AP93" i="1"/>
  <c r="AD93" i="1"/>
  <c r="AH92" i="1"/>
  <c r="V92" i="1"/>
  <c r="AL91" i="1"/>
  <c r="Z91" i="1"/>
  <c r="AP90" i="1"/>
  <c r="AD90" i="1"/>
  <c r="AG97" i="1"/>
  <c r="Y119" i="1"/>
  <c r="AM89" i="1"/>
  <c r="W89" i="1"/>
  <c r="AL89" i="1"/>
  <c r="Z89" i="1"/>
  <c r="AG119" i="1"/>
  <c r="AK118" i="1"/>
  <c r="Y118" i="1"/>
  <c r="AO117" i="1"/>
  <c r="AC117" i="1"/>
  <c r="AG116" i="1"/>
  <c r="AK115" i="1"/>
  <c r="Y115" i="1"/>
  <c r="AO114" i="1"/>
  <c r="AC114" i="1"/>
  <c r="AG113" i="1"/>
  <c r="AK112" i="1"/>
  <c r="Y112" i="1"/>
  <c r="AO111" i="1"/>
  <c r="AC111" i="1"/>
  <c r="AG110" i="1"/>
  <c r="AK109" i="1"/>
  <c r="Y109" i="1"/>
  <c r="AO108" i="1"/>
  <c r="AC108" i="1"/>
  <c r="AG107" i="1"/>
  <c r="AK106" i="1"/>
  <c r="Y106" i="1"/>
  <c r="AO105" i="1"/>
  <c r="AC105" i="1"/>
  <c r="AG104" i="1"/>
  <c r="AK103" i="1"/>
  <c r="Y103" i="1"/>
  <c r="AO102" i="1"/>
  <c r="AC102" i="1"/>
  <c r="AG101" i="1"/>
  <c r="AK100" i="1"/>
  <c r="Y100" i="1"/>
  <c r="AO99" i="1"/>
  <c r="AC99" i="1"/>
  <c r="AG98" i="1"/>
  <c r="AK97" i="1"/>
  <c r="Y97" i="1"/>
  <c r="AO96" i="1"/>
  <c r="AC96" i="1"/>
  <c r="AG95" i="1"/>
  <c r="AK94" i="1"/>
  <c r="Y94" i="1"/>
  <c r="AO93" i="1"/>
  <c r="AC93" i="1"/>
  <c r="AG92" i="1"/>
  <c r="AK91" i="1"/>
  <c r="Y91" i="1"/>
  <c r="AO90" i="1"/>
  <c r="AC90" i="1"/>
  <c r="AN102" i="1"/>
  <c r="AB102" i="1"/>
  <c r="AF101" i="1"/>
  <c r="AJ100" i="1"/>
  <c r="X100" i="1"/>
  <c r="AN99" i="1"/>
  <c r="AB99" i="1"/>
  <c r="AF98" i="1"/>
  <c r="AJ97" i="1"/>
  <c r="X97" i="1"/>
  <c r="AN96" i="1"/>
  <c r="AB96" i="1"/>
  <c r="AF95" i="1"/>
  <c r="AJ94" i="1"/>
  <c r="X94" i="1"/>
  <c r="AN93" i="1"/>
  <c r="AB93" i="1"/>
  <c r="AF92" i="1"/>
  <c r="AJ91" i="1"/>
  <c r="X91" i="1"/>
  <c r="AN90" i="1"/>
  <c r="AB90" i="1"/>
  <c r="X106" i="1"/>
  <c r="AN105" i="1"/>
  <c r="AB105" i="1"/>
  <c r="AF104" i="1"/>
  <c r="AJ103" i="1"/>
  <c r="X103" i="1"/>
  <c r="AJ89" i="1"/>
  <c r="X89" i="1"/>
  <c r="AI118" i="1"/>
  <c r="W118" i="1"/>
  <c r="AM117" i="1"/>
  <c r="AA117" i="1"/>
  <c r="AI115" i="1"/>
  <c r="W115" i="1"/>
  <c r="AM114" i="1"/>
  <c r="AA114" i="1"/>
  <c r="AI112" i="1"/>
  <c r="W112" i="1"/>
  <c r="AM111" i="1"/>
  <c r="AA111" i="1"/>
  <c r="AI109" i="1"/>
  <c r="W109" i="1"/>
  <c r="AM108" i="1"/>
  <c r="AA108" i="1"/>
  <c r="AI106" i="1"/>
  <c r="W106" i="1"/>
  <c r="AM105" i="1"/>
  <c r="AA105" i="1"/>
  <c r="AI103" i="1"/>
  <c r="W103" i="1"/>
  <c r="AM102" i="1"/>
  <c r="AA102" i="1"/>
  <c r="AI100" i="1"/>
  <c r="W100" i="1"/>
  <c r="AM99" i="1"/>
  <c r="AA99" i="1"/>
  <c r="AI97" i="1"/>
  <c r="W97" i="1"/>
  <c r="AM96" i="1"/>
  <c r="AA96" i="1"/>
  <c r="AI94" i="1"/>
  <c r="W94" i="1"/>
  <c r="AM93" i="1"/>
  <c r="AA93" i="1"/>
  <c r="AI91" i="1"/>
  <c r="W91" i="1"/>
  <c r="AM90" i="1"/>
  <c r="W53" i="1" l="1"/>
  <c r="S54" i="1"/>
  <c r="K56" i="1"/>
  <c r="G57" i="1"/>
  <c r="AI59" i="1"/>
  <c r="W62" i="1"/>
  <c r="S63" i="1"/>
  <c r="K65" i="1"/>
  <c r="G66" i="1"/>
  <c r="AI68" i="1"/>
  <c r="W71" i="1"/>
  <c r="AG73" i="1"/>
  <c r="R74" i="1"/>
  <c r="AI74" i="1"/>
  <c r="K76" i="1"/>
  <c r="R77" i="1"/>
  <c r="AF77" i="1"/>
  <c r="F78" i="1"/>
  <c r="T78" i="1"/>
  <c r="AF78" i="1"/>
  <c r="D79" i="1"/>
  <c r="P79" i="1"/>
  <c r="AB79" i="1"/>
  <c r="AN79" i="1"/>
  <c r="L80" i="1"/>
  <c r="X80" i="1"/>
  <c r="AJ80" i="1"/>
  <c r="H81" i="1"/>
  <c r="T81" i="1"/>
  <c r="AF81" i="1"/>
  <c r="D82" i="1"/>
  <c r="P82" i="1"/>
  <c r="AB82" i="1"/>
  <c r="AN82" i="1"/>
  <c r="M52" i="1"/>
  <c r="Y52" i="1"/>
  <c r="AK52" i="1"/>
  <c r="AP193" i="1"/>
  <c r="AP153" i="1" s="1"/>
  <c r="AO193" i="1"/>
  <c r="AN193" i="1"/>
  <c r="AN153" i="1" s="1"/>
  <c r="AM193" i="1"/>
  <c r="AL193" i="1"/>
  <c r="AL153" i="1" s="1"/>
  <c r="AK193" i="1"/>
  <c r="AK153" i="1" s="1"/>
  <c r="AJ193" i="1"/>
  <c r="AI193" i="1"/>
  <c r="AH193" i="1"/>
  <c r="AG193" i="1"/>
  <c r="AF193" i="1"/>
  <c r="AE193" i="1"/>
  <c r="AD193" i="1"/>
  <c r="AC193" i="1"/>
  <c r="AB193" i="1"/>
  <c r="AB153" i="1" s="1"/>
  <c r="AA193" i="1"/>
  <c r="Z193" i="1"/>
  <c r="Z153" i="1" s="1"/>
  <c r="Y193" i="1"/>
  <c r="Y153" i="1" s="1"/>
  <c r="X193" i="1"/>
  <c r="W193" i="1"/>
  <c r="W153" i="1" s="1"/>
  <c r="V193" i="1"/>
  <c r="U193" i="1"/>
  <c r="U153" i="1" s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D153" i="1" s="1"/>
  <c r="C193" i="1"/>
  <c r="AP192" i="1"/>
  <c r="AP152" i="1" s="1"/>
  <c r="AO192" i="1"/>
  <c r="AO152" i="1" s="1"/>
  <c r="AN192" i="1"/>
  <c r="AM192" i="1"/>
  <c r="AM152" i="1" s="1"/>
  <c r="AL192" i="1"/>
  <c r="AK192" i="1"/>
  <c r="AK152" i="1" s="1"/>
  <c r="AJ192" i="1"/>
  <c r="AI192" i="1"/>
  <c r="AH192" i="1"/>
  <c r="AG192" i="1"/>
  <c r="AF192" i="1"/>
  <c r="AF152" i="1" s="1"/>
  <c r="AE192" i="1"/>
  <c r="AD192" i="1"/>
  <c r="AC192" i="1"/>
  <c r="AC152" i="1" s="1"/>
  <c r="AB192" i="1"/>
  <c r="AA192" i="1"/>
  <c r="AA152" i="1" s="1"/>
  <c r="Z192" i="1"/>
  <c r="Y192" i="1"/>
  <c r="X192" i="1"/>
  <c r="W192" i="1"/>
  <c r="V192" i="1"/>
  <c r="U192" i="1"/>
  <c r="T192" i="1"/>
  <c r="T152" i="1" s="1"/>
  <c r="S192" i="1"/>
  <c r="R192" i="1"/>
  <c r="R152" i="1" s="1"/>
  <c r="Q192" i="1"/>
  <c r="Q152" i="1" s="1"/>
  <c r="P192" i="1"/>
  <c r="O192" i="1"/>
  <c r="N192" i="1"/>
  <c r="M192" i="1"/>
  <c r="M152" i="1" s="1"/>
  <c r="L192" i="1"/>
  <c r="K192" i="1"/>
  <c r="J192" i="1"/>
  <c r="I192" i="1"/>
  <c r="H192" i="1"/>
  <c r="G192" i="1"/>
  <c r="F192" i="1"/>
  <c r="F152" i="1" s="1"/>
  <c r="E192" i="1"/>
  <c r="E152" i="1" s="1"/>
  <c r="D192" i="1"/>
  <c r="C192" i="1"/>
  <c r="C152" i="1" s="1"/>
  <c r="AP191" i="1"/>
  <c r="AP151" i="1" s="1"/>
  <c r="AO191" i="1"/>
  <c r="AO151" i="1" s="1"/>
  <c r="AN191" i="1"/>
  <c r="AM191" i="1"/>
  <c r="AM151" i="1" s="1"/>
  <c r="AL191" i="1"/>
  <c r="AK191" i="1"/>
  <c r="AJ191" i="1"/>
  <c r="AJ151" i="1" s="1"/>
  <c r="AI191" i="1"/>
  <c r="AH191" i="1"/>
  <c r="AH151" i="1" s="1"/>
  <c r="AG191" i="1"/>
  <c r="AG151" i="1" s="1"/>
  <c r="AF191" i="1"/>
  <c r="AE191" i="1"/>
  <c r="AE151" i="1" s="1"/>
  <c r="AD191" i="1"/>
  <c r="AC191" i="1"/>
  <c r="AC151" i="1" s="1"/>
  <c r="AB191" i="1"/>
  <c r="AA191" i="1"/>
  <c r="Z191" i="1"/>
  <c r="Y191" i="1"/>
  <c r="X191" i="1"/>
  <c r="W191" i="1"/>
  <c r="V191" i="1"/>
  <c r="V151" i="1" s="1"/>
  <c r="U191" i="1"/>
  <c r="U151" i="1" s="1"/>
  <c r="T191" i="1"/>
  <c r="S191" i="1"/>
  <c r="S151" i="1" s="1"/>
  <c r="R191" i="1"/>
  <c r="Q191" i="1"/>
  <c r="Q151" i="1" s="1"/>
  <c r="P191" i="1"/>
  <c r="O191" i="1"/>
  <c r="N191" i="1"/>
  <c r="M191" i="1"/>
  <c r="L191" i="1"/>
  <c r="L151" i="1" s="1"/>
  <c r="K191" i="1"/>
  <c r="J191" i="1"/>
  <c r="J151" i="1" s="1"/>
  <c r="I191" i="1"/>
  <c r="I151" i="1" s="1"/>
  <c r="H191" i="1"/>
  <c r="G191" i="1"/>
  <c r="F191" i="1"/>
  <c r="E191" i="1"/>
  <c r="E151" i="1" s="1"/>
  <c r="D191" i="1"/>
  <c r="C191" i="1"/>
  <c r="AP190" i="1"/>
  <c r="AP150" i="1" s="1"/>
  <c r="AO190" i="1"/>
  <c r="AN190" i="1"/>
  <c r="AN150" i="1" s="1"/>
  <c r="AM190" i="1"/>
  <c r="AL190" i="1"/>
  <c r="AL150" i="1" s="1"/>
  <c r="AK190" i="1"/>
  <c r="AK150" i="1" s="1"/>
  <c r="AJ190" i="1"/>
  <c r="AI190" i="1"/>
  <c r="AI150" i="1" s="1"/>
  <c r="AH190" i="1"/>
  <c r="AH150" i="1" s="1"/>
  <c r="AG190" i="1"/>
  <c r="AG150" i="1" s="1"/>
  <c r="AF190" i="1"/>
  <c r="AE190" i="1"/>
  <c r="AD190" i="1"/>
  <c r="AC190" i="1"/>
  <c r="AB190" i="1"/>
  <c r="AB150" i="1" s="1"/>
  <c r="AA190" i="1"/>
  <c r="Z190" i="1"/>
  <c r="Y190" i="1"/>
  <c r="X190" i="1"/>
  <c r="W190" i="1"/>
  <c r="W150" i="1" s="1"/>
  <c r="V190" i="1"/>
  <c r="V150" i="1" s="1"/>
  <c r="U190" i="1"/>
  <c r="U150" i="1" s="1"/>
  <c r="T190" i="1"/>
  <c r="T150" i="1" s="1"/>
  <c r="S190" i="1"/>
  <c r="R190" i="1"/>
  <c r="R150" i="1" s="1"/>
  <c r="Q190" i="1"/>
  <c r="P190" i="1"/>
  <c r="P150" i="1" s="1"/>
  <c r="O190" i="1"/>
  <c r="N190" i="1"/>
  <c r="M190" i="1"/>
  <c r="M150" i="1" s="1"/>
  <c r="L190" i="1"/>
  <c r="K190" i="1"/>
  <c r="K150" i="1" s="1"/>
  <c r="J190" i="1"/>
  <c r="J150" i="1" s="1"/>
  <c r="I190" i="1"/>
  <c r="I150" i="1" s="1"/>
  <c r="H190" i="1"/>
  <c r="H150" i="1" s="1"/>
  <c r="G190" i="1"/>
  <c r="G150" i="1" s="1"/>
  <c r="F190" i="1"/>
  <c r="E190" i="1"/>
  <c r="D190" i="1"/>
  <c r="D150" i="1" s="1"/>
  <c r="C190" i="1"/>
  <c r="AP189" i="1"/>
  <c r="AP149" i="1" s="1"/>
  <c r="AO189" i="1"/>
  <c r="AN189" i="1"/>
  <c r="AM189" i="1"/>
  <c r="AM149" i="1" s="1"/>
  <c r="AL189" i="1"/>
  <c r="AL149" i="1" s="1"/>
  <c r="AK189" i="1"/>
  <c r="AK149" i="1" s="1"/>
  <c r="AJ189" i="1"/>
  <c r="AI189" i="1"/>
  <c r="AH189" i="1"/>
  <c r="AG189" i="1"/>
  <c r="AF189" i="1"/>
  <c r="AF149" i="1" s="1"/>
  <c r="AE189" i="1"/>
  <c r="AD189" i="1"/>
  <c r="AD149" i="1" s="1"/>
  <c r="AC189" i="1"/>
  <c r="AB189" i="1"/>
  <c r="AA189" i="1"/>
  <c r="AA149" i="1" s="1"/>
  <c r="Z189" i="1"/>
  <c r="Y189" i="1"/>
  <c r="Y149" i="1" s="1"/>
  <c r="X189" i="1"/>
  <c r="X149" i="1" s="1"/>
  <c r="W189" i="1"/>
  <c r="W149" i="1" s="1"/>
  <c r="V189" i="1"/>
  <c r="V149" i="1" s="1"/>
  <c r="U189" i="1"/>
  <c r="T189" i="1"/>
  <c r="S189" i="1"/>
  <c r="R189" i="1"/>
  <c r="R149" i="1" s="1"/>
  <c r="Q189" i="1"/>
  <c r="P189" i="1"/>
  <c r="O189" i="1"/>
  <c r="O149" i="1" s="1"/>
  <c r="N189" i="1"/>
  <c r="N149" i="1" s="1"/>
  <c r="M189" i="1"/>
  <c r="M149" i="1" s="1"/>
  <c r="L189" i="1"/>
  <c r="L149" i="1" s="1"/>
  <c r="K189" i="1"/>
  <c r="K149" i="1" s="1"/>
  <c r="J189" i="1"/>
  <c r="I189" i="1"/>
  <c r="H189" i="1"/>
  <c r="G189" i="1"/>
  <c r="F189" i="1"/>
  <c r="E189" i="1"/>
  <c r="E149" i="1" s="1"/>
  <c r="D189" i="1"/>
  <c r="C189" i="1"/>
  <c r="C149" i="1" s="1"/>
  <c r="AP188" i="1"/>
  <c r="AP148" i="1" s="1"/>
  <c r="AO188" i="1"/>
  <c r="AN188" i="1"/>
  <c r="AM188" i="1"/>
  <c r="AM148" i="1" s="1"/>
  <c r="AL188" i="1"/>
  <c r="AL148" i="1" s="1"/>
  <c r="AK188" i="1"/>
  <c r="AJ188" i="1"/>
  <c r="AJ148" i="1" s="1"/>
  <c r="AI188" i="1"/>
  <c r="AH188" i="1"/>
  <c r="AG188" i="1"/>
  <c r="AG148" i="1" s="1"/>
  <c r="AF188" i="1"/>
  <c r="AF148" i="1" s="1"/>
  <c r="AE188" i="1"/>
  <c r="AE148" i="1" s="1"/>
  <c r="AD188" i="1"/>
  <c r="AD148" i="1" s="1"/>
  <c r="AC188" i="1"/>
  <c r="AC148" i="1" s="1"/>
  <c r="AB188" i="1"/>
  <c r="AA188" i="1"/>
  <c r="Z188" i="1"/>
  <c r="Y188" i="1"/>
  <c r="X188" i="1"/>
  <c r="W188" i="1"/>
  <c r="V188" i="1"/>
  <c r="V148" i="1" s="1"/>
  <c r="U188" i="1"/>
  <c r="U148" i="1" s="1"/>
  <c r="T188" i="1"/>
  <c r="T148" i="1" s="1"/>
  <c r="S188" i="1"/>
  <c r="R188" i="1"/>
  <c r="Q188" i="1"/>
  <c r="Q148" i="1" s="1"/>
  <c r="P188" i="1"/>
  <c r="O188" i="1"/>
  <c r="O148" i="1" s="1"/>
  <c r="N188" i="1"/>
  <c r="M188" i="1"/>
  <c r="L188" i="1"/>
  <c r="L148" i="1" s="1"/>
  <c r="K188" i="1"/>
  <c r="J188" i="1"/>
  <c r="J148" i="1" s="1"/>
  <c r="I188" i="1"/>
  <c r="H188" i="1"/>
  <c r="H148" i="1" s="1"/>
  <c r="G188" i="1"/>
  <c r="G148" i="1" s="1"/>
  <c r="F188" i="1"/>
  <c r="F148" i="1" s="1"/>
  <c r="E188" i="1"/>
  <c r="D188" i="1"/>
  <c r="C188" i="1"/>
  <c r="AP187" i="1"/>
  <c r="AO187" i="1"/>
  <c r="AN187" i="1"/>
  <c r="AN147" i="1" s="1"/>
  <c r="AM187" i="1"/>
  <c r="AL187" i="1"/>
  <c r="AL147" i="1" s="1"/>
  <c r="AK187" i="1"/>
  <c r="AK147" i="1" s="1"/>
  <c r="AJ187" i="1"/>
  <c r="AI187" i="1"/>
  <c r="AH187" i="1"/>
  <c r="AH147" i="1" s="1"/>
  <c r="AG187" i="1"/>
  <c r="AG147" i="1" s="1"/>
  <c r="AF187" i="1"/>
  <c r="AE187" i="1"/>
  <c r="AE147" i="1" s="1"/>
  <c r="AD187" i="1"/>
  <c r="AD147" i="1" s="1"/>
  <c r="AC187" i="1"/>
  <c r="AB187" i="1"/>
  <c r="AA187" i="1"/>
  <c r="Z187" i="1"/>
  <c r="Z147" i="1" s="1"/>
  <c r="Y187" i="1"/>
  <c r="Y147" i="1" s="1"/>
  <c r="X187" i="1"/>
  <c r="W187" i="1"/>
  <c r="W147" i="1" s="1"/>
  <c r="V187" i="1"/>
  <c r="U187" i="1"/>
  <c r="T187" i="1"/>
  <c r="S187" i="1"/>
  <c r="R187" i="1"/>
  <c r="Q187" i="1"/>
  <c r="P187" i="1"/>
  <c r="O187" i="1"/>
  <c r="N187" i="1"/>
  <c r="N147" i="1" s="1"/>
  <c r="M187" i="1"/>
  <c r="M147" i="1" s="1"/>
  <c r="L187" i="1"/>
  <c r="K187" i="1"/>
  <c r="J187" i="1"/>
  <c r="I187" i="1"/>
  <c r="I147" i="1" s="1"/>
  <c r="H187" i="1"/>
  <c r="H147" i="1" s="1"/>
  <c r="G187" i="1"/>
  <c r="G147" i="1" s="1"/>
  <c r="F187" i="1"/>
  <c r="E187" i="1"/>
  <c r="D187" i="1"/>
  <c r="D147" i="1" s="1"/>
  <c r="C187" i="1"/>
  <c r="AP186" i="1"/>
  <c r="AP146" i="1" s="1"/>
  <c r="AO186" i="1"/>
  <c r="AO146" i="1" s="1"/>
  <c r="AN186" i="1"/>
  <c r="AM186" i="1"/>
  <c r="AM146" i="1" s="1"/>
  <c r="AL186" i="1"/>
  <c r="AK186" i="1"/>
  <c r="AK146" i="1" s="1"/>
  <c r="AJ186" i="1"/>
  <c r="AI186" i="1"/>
  <c r="AH186" i="1"/>
  <c r="AH146" i="1" s="1"/>
  <c r="AG186" i="1"/>
  <c r="AF186" i="1"/>
  <c r="AE186" i="1"/>
  <c r="AD186" i="1"/>
  <c r="AD146" i="1" s="1"/>
  <c r="AC186" i="1"/>
  <c r="AC146" i="1" s="1"/>
  <c r="AB186" i="1"/>
  <c r="AA186" i="1"/>
  <c r="AA146" i="1" s="1"/>
  <c r="Z186" i="1"/>
  <c r="Z146" i="1" s="1"/>
  <c r="Y186" i="1"/>
  <c r="Y146" i="1" s="1"/>
  <c r="X186" i="1"/>
  <c r="X146" i="1" s="1"/>
  <c r="W186" i="1"/>
  <c r="W146" i="1" s="1"/>
  <c r="V186" i="1"/>
  <c r="V146" i="1" s="1"/>
  <c r="U186" i="1"/>
  <c r="T186" i="1"/>
  <c r="S186" i="1"/>
  <c r="R186" i="1"/>
  <c r="R146" i="1" s="1"/>
  <c r="Q186" i="1"/>
  <c r="Q146" i="1" s="1"/>
  <c r="P186" i="1"/>
  <c r="O186" i="1"/>
  <c r="O146" i="1" s="1"/>
  <c r="N186" i="1"/>
  <c r="N146" i="1" s="1"/>
  <c r="M186" i="1"/>
  <c r="M146" i="1" s="1"/>
  <c r="L186" i="1"/>
  <c r="K186" i="1"/>
  <c r="J186" i="1"/>
  <c r="J146" i="1" s="1"/>
  <c r="I186" i="1"/>
  <c r="H186" i="1"/>
  <c r="H146" i="1" s="1"/>
  <c r="G186" i="1"/>
  <c r="F186" i="1"/>
  <c r="F146" i="1" s="1"/>
  <c r="E186" i="1"/>
  <c r="E146" i="1" s="1"/>
  <c r="D186" i="1"/>
  <c r="C186" i="1"/>
  <c r="AP185" i="1"/>
  <c r="AP145" i="1" s="1"/>
  <c r="AO185" i="1"/>
  <c r="AO145" i="1" s="1"/>
  <c r="AN185" i="1"/>
  <c r="AN145" i="1" s="1"/>
  <c r="AM185" i="1"/>
  <c r="AL185" i="1"/>
  <c r="AK185" i="1"/>
  <c r="AJ185" i="1"/>
  <c r="AJ145" i="1" s="1"/>
  <c r="AI185" i="1"/>
  <c r="AI145" i="1" s="1"/>
  <c r="AH185" i="1"/>
  <c r="AH145" i="1" s="1"/>
  <c r="AG185" i="1"/>
  <c r="AG145" i="1" s="1"/>
  <c r="AF185" i="1"/>
  <c r="AE185" i="1"/>
  <c r="AE145" i="1" s="1"/>
  <c r="AD185" i="1"/>
  <c r="AD145" i="1" s="1"/>
  <c r="AC185" i="1"/>
  <c r="AC145" i="1" s="1"/>
  <c r="AB185" i="1"/>
  <c r="AB145" i="1" s="1"/>
  <c r="AA185" i="1"/>
  <c r="AA145" i="1" s="1"/>
  <c r="Z185" i="1"/>
  <c r="Z145" i="1" s="1"/>
  <c r="Y185" i="1"/>
  <c r="X185" i="1"/>
  <c r="X145" i="1" s="1"/>
  <c r="W185" i="1"/>
  <c r="W145" i="1" s="1"/>
  <c r="V185" i="1"/>
  <c r="V145" i="1" s="1"/>
  <c r="U185" i="1"/>
  <c r="U145" i="1" s="1"/>
  <c r="T185" i="1"/>
  <c r="S185" i="1"/>
  <c r="S145" i="1" s="1"/>
  <c r="R185" i="1"/>
  <c r="Q185" i="1"/>
  <c r="Q145" i="1" s="1"/>
  <c r="P185" i="1"/>
  <c r="P145" i="1" s="1"/>
  <c r="O185" i="1"/>
  <c r="O145" i="1" s="1"/>
  <c r="N185" i="1"/>
  <c r="N145" i="1" s="1"/>
  <c r="M185" i="1"/>
  <c r="L185" i="1"/>
  <c r="L145" i="1" s="1"/>
  <c r="K185" i="1"/>
  <c r="K145" i="1" s="1"/>
  <c r="J185" i="1"/>
  <c r="J145" i="1" s="1"/>
  <c r="I185" i="1"/>
  <c r="I145" i="1" s="1"/>
  <c r="H185" i="1"/>
  <c r="G185" i="1"/>
  <c r="G145" i="1" s="1"/>
  <c r="F185" i="1"/>
  <c r="F145" i="1" s="1"/>
  <c r="E185" i="1"/>
  <c r="D185" i="1"/>
  <c r="C185" i="1"/>
  <c r="C145" i="1" s="1"/>
  <c r="AP184" i="1"/>
  <c r="AO184" i="1"/>
  <c r="AN184" i="1"/>
  <c r="AN144" i="1" s="1"/>
  <c r="AM184" i="1"/>
  <c r="AL184" i="1"/>
  <c r="AL144" i="1" s="1"/>
  <c r="AK184" i="1"/>
  <c r="AK144" i="1" s="1"/>
  <c r="AJ184" i="1"/>
  <c r="AI184" i="1"/>
  <c r="AI144" i="1" s="1"/>
  <c r="AH184" i="1"/>
  <c r="AH144" i="1" s="1"/>
  <c r="AG184" i="1"/>
  <c r="AG144" i="1" s="1"/>
  <c r="AF184" i="1"/>
  <c r="AF144" i="1" s="1"/>
  <c r="AE184" i="1"/>
  <c r="AE144" i="1" s="1"/>
  <c r="AD184" i="1"/>
  <c r="AD144" i="1" s="1"/>
  <c r="AC184" i="1"/>
  <c r="AB184" i="1"/>
  <c r="AB144" i="1" s="1"/>
  <c r="AA184" i="1"/>
  <c r="Z184" i="1"/>
  <c r="Y184" i="1"/>
  <c r="X184" i="1"/>
  <c r="W184" i="1"/>
  <c r="V184" i="1"/>
  <c r="U184" i="1"/>
  <c r="T184" i="1"/>
  <c r="S184" i="1"/>
  <c r="S144" i="1" s="1"/>
  <c r="R184" i="1"/>
  <c r="Q184" i="1"/>
  <c r="P184" i="1"/>
  <c r="P144" i="1" s="1"/>
  <c r="O184" i="1"/>
  <c r="N184" i="1"/>
  <c r="N144" i="1" s="1"/>
  <c r="M184" i="1"/>
  <c r="M144" i="1" s="1"/>
  <c r="L184" i="1"/>
  <c r="K184" i="1"/>
  <c r="K144" i="1" s="1"/>
  <c r="J184" i="1"/>
  <c r="J144" i="1" s="1"/>
  <c r="I184" i="1"/>
  <c r="I144" i="1" s="1"/>
  <c r="H184" i="1"/>
  <c r="G184" i="1"/>
  <c r="G144" i="1" s="1"/>
  <c r="F184" i="1"/>
  <c r="E184" i="1"/>
  <c r="D184" i="1"/>
  <c r="D144" i="1" s="1"/>
  <c r="C184" i="1"/>
  <c r="AP183" i="1"/>
  <c r="AP143" i="1" s="1"/>
  <c r="AO183" i="1"/>
  <c r="AO143" i="1" s="1"/>
  <c r="AN183" i="1"/>
  <c r="AM183" i="1"/>
  <c r="AM143" i="1" s="1"/>
  <c r="AL183" i="1"/>
  <c r="AK183" i="1"/>
  <c r="AK143" i="1" s="1"/>
  <c r="AJ183" i="1"/>
  <c r="AJ143" i="1" s="1"/>
  <c r="AI183" i="1"/>
  <c r="AI143" i="1" s="1"/>
  <c r="AH183" i="1"/>
  <c r="AH143" i="1" s="1"/>
  <c r="AG183" i="1"/>
  <c r="AG143" i="1" s="1"/>
  <c r="AF183" i="1"/>
  <c r="AF143" i="1" s="1"/>
  <c r="AE183" i="1"/>
  <c r="AD183" i="1"/>
  <c r="AD143" i="1" s="1"/>
  <c r="AC183" i="1"/>
  <c r="AC143" i="1" s="1"/>
  <c r="AB183" i="1"/>
  <c r="AA183" i="1"/>
  <c r="AA143" i="1" s="1"/>
  <c r="Z183" i="1"/>
  <c r="Z143" i="1" s="1"/>
  <c r="Y183" i="1"/>
  <c r="X183" i="1"/>
  <c r="X143" i="1" s="1"/>
  <c r="W183" i="1"/>
  <c r="V183" i="1"/>
  <c r="U183" i="1"/>
  <c r="U143" i="1" s="1"/>
  <c r="T183" i="1"/>
  <c r="T143" i="1" s="1"/>
  <c r="S183" i="1"/>
  <c r="R183" i="1"/>
  <c r="R143" i="1" s="1"/>
  <c r="Q183" i="1"/>
  <c r="Q143" i="1" s="1"/>
  <c r="P183" i="1"/>
  <c r="O183" i="1"/>
  <c r="O143" i="1" s="1"/>
  <c r="N183" i="1"/>
  <c r="M183" i="1"/>
  <c r="M143" i="1" s="1"/>
  <c r="L183" i="1"/>
  <c r="L143" i="1" s="1"/>
  <c r="K183" i="1"/>
  <c r="J183" i="1"/>
  <c r="J143" i="1" s="1"/>
  <c r="I183" i="1"/>
  <c r="I143" i="1" s="1"/>
  <c r="H183" i="1"/>
  <c r="G183" i="1"/>
  <c r="F183" i="1"/>
  <c r="F143" i="1" s="1"/>
  <c r="E183" i="1"/>
  <c r="E143" i="1" s="1"/>
  <c r="D183" i="1"/>
  <c r="C183" i="1"/>
  <c r="C143" i="1" s="1"/>
  <c r="AP182" i="1"/>
  <c r="AO182" i="1"/>
  <c r="AO142" i="1" s="1"/>
  <c r="AN182" i="1"/>
  <c r="AN142" i="1" s="1"/>
  <c r="AM182" i="1"/>
  <c r="AL182" i="1"/>
  <c r="AL142" i="1" s="1"/>
  <c r="AK182" i="1"/>
  <c r="AJ182" i="1"/>
  <c r="AJ142" i="1" s="1"/>
  <c r="AI182" i="1"/>
  <c r="AH182" i="1"/>
  <c r="AH142" i="1" s="1"/>
  <c r="AG182" i="1"/>
  <c r="AG142" i="1" s="1"/>
  <c r="AF182" i="1"/>
  <c r="AE182" i="1"/>
  <c r="AE142" i="1" s="1"/>
  <c r="AD182" i="1"/>
  <c r="AC182" i="1"/>
  <c r="AC142" i="1" s="1"/>
  <c r="AB182" i="1"/>
  <c r="AA182" i="1"/>
  <c r="AA142" i="1" s="1"/>
  <c r="Z182" i="1"/>
  <c r="Z142" i="1" s="1"/>
  <c r="Y182" i="1"/>
  <c r="X182" i="1"/>
  <c r="X142" i="1" s="1"/>
  <c r="W182" i="1"/>
  <c r="V182" i="1"/>
  <c r="V142" i="1" s="1"/>
  <c r="U182" i="1"/>
  <c r="U142" i="1" s="1"/>
  <c r="T182" i="1"/>
  <c r="S182" i="1"/>
  <c r="S142" i="1" s="1"/>
  <c r="R182" i="1"/>
  <c r="Q182" i="1"/>
  <c r="Q142" i="1" s="1"/>
  <c r="P182" i="1"/>
  <c r="O182" i="1"/>
  <c r="O142" i="1" s="1"/>
  <c r="N182" i="1"/>
  <c r="M182" i="1"/>
  <c r="L182" i="1"/>
  <c r="L142" i="1" s="1"/>
  <c r="K182" i="1"/>
  <c r="J182" i="1"/>
  <c r="J142" i="1" s="1"/>
  <c r="I182" i="1"/>
  <c r="I142" i="1" s="1"/>
  <c r="H182" i="1"/>
  <c r="G182" i="1"/>
  <c r="G142" i="1" s="1"/>
  <c r="F182" i="1"/>
  <c r="E182" i="1"/>
  <c r="D182" i="1"/>
  <c r="C182" i="1"/>
  <c r="C142" i="1" s="1"/>
  <c r="AP181" i="1"/>
  <c r="AP141" i="1" s="1"/>
  <c r="AO181" i="1"/>
  <c r="AN181" i="1"/>
  <c r="AN141" i="1" s="1"/>
  <c r="AM181" i="1"/>
  <c r="AL181" i="1"/>
  <c r="AL141" i="1" s="1"/>
  <c r="AK181" i="1"/>
  <c r="AK141" i="1" s="1"/>
  <c r="AJ181" i="1"/>
  <c r="AI181" i="1"/>
  <c r="AI141" i="1" s="1"/>
  <c r="AH181" i="1"/>
  <c r="AG181" i="1"/>
  <c r="AG141" i="1" s="1"/>
  <c r="AF181" i="1"/>
  <c r="AE181" i="1"/>
  <c r="AD181" i="1"/>
  <c r="AD141" i="1" s="1"/>
  <c r="AC181" i="1"/>
  <c r="AB181" i="1"/>
  <c r="AB141" i="1" s="1"/>
  <c r="AA181" i="1"/>
  <c r="Z181" i="1"/>
  <c r="Y181" i="1"/>
  <c r="Y141" i="1" s="1"/>
  <c r="X181" i="1"/>
  <c r="W181" i="1"/>
  <c r="W141" i="1" s="1"/>
  <c r="V181" i="1"/>
  <c r="U181" i="1"/>
  <c r="T181" i="1"/>
  <c r="S181" i="1"/>
  <c r="S141" i="1" s="1"/>
  <c r="R181" i="1"/>
  <c r="R141" i="1" s="1"/>
  <c r="Q181" i="1"/>
  <c r="P181" i="1"/>
  <c r="P141" i="1" s="1"/>
  <c r="O181" i="1"/>
  <c r="N181" i="1"/>
  <c r="N141" i="1" s="1"/>
  <c r="M181" i="1"/>
  <c r="M141" i="1" s="1"/>
  <c r="L181" i="1"/>
  <c r="K181" i="1"/>
  <c r="K141" i="1" s="1"/>
  <c r="J181" i="1"/>
  <c r="I181" i="1"/>
  <c r="I141" i="1" s="1"/>
  <c r="H181" i="1"/>
  <c r="H141" i="1" s="1"/>
  <c r="G181" i="1"/>
  <c r="F181" i="1"/>
  <c r="E181" i="1"/>
  <c r="D181" i="1"/>
  <c r="D141" i="1" s="1"/>
  <c r="C181" i="1"/>
  <c r="AP180" i="1"/>
  <c r="AP140" i="1" s="1"/>
  <c r="AO180" i="1"/>
  <c r="AO140" i="1" s="1"/>
  <c r="AN180" i="1"/>
  <c r="AM180" i="1"/>
  <c r="AM140" i="1" s="1"/>
  <c r="AL180" i="1"/>
  <c r="AK180" i="1"/>
  <c r="AK140" i="1" s="1"/>
  <c r="AJ180" i="1"/>
  <c r="AI180" i="1"/>
  <c r="AI140" i="1" s="1"/>
  <c r="AH180" i="1"/>
  <c r="AH140" i="1" s="1"/>
  <c r="AG180" i="1"/>
  <c r="AF180" i="1"/>
  <c r="AF140" i="1" s="1"/>
  <c r="AE180" i="1"/>
  <c r="AD180" i="1"/>
  <c r="AD140" i="1" s="1"/>
  <c r="AC180" i="1"/>
  <c r="AC140" i="1" s="1"/>
  <c r="AB180" i="1"/>
  <c r="AA180" i="1"/>
  <c r="AA140" i="1" s="1"/>
  <c r="Z180" i="1"/>
  <c r="Y180" i="1"/>
  <c r="X180" i="1"/>
  <c r="X140" i="1" s="1"/>
  <c r="W180" i="1"/>
  <c r="V180" i="1"/>
  <c r="V140" i="1" s="1"/>
  <c r="U180" i="1"/>
  <c r="T180" i="1"/>
  <c r="T140" i="1" s="1"/>
  <c r="S180" i="1"/>
  <c r="R180" i="1"/>
  <c r="R140" i="1" s="1"/>
  <c r="Q180" i="1"/>
  <c r="Q140" i="1" s="1"/>
  <c r="P180" i="1"/>
  <c r="O180" i="1"/>
  <c r="O140" i="1" s="1"/>
  <c r="N180" i="1"/>
  <c r="M180" i="1"/>
  <c r="M140" i="1" s="1"/>
  <c r="L180" i="1"/>
  <c r="L140" i="1" s="1"/>
  <c r="K180" i="1"/>
  <c r="K140" i="1" s="1"/>
  <c r="J180" i="1"/>
  <c r="J140" i="1" s="1"/>
  <c r="I180" i="1"/>
  <c r="H180" i="1"/>
  <c r="H140" i="1" s="1"/>
  <c r="G180" i="1"/>
  <c r="F180" i="1"/>
  <c r="F140" i="1" s="1"/>
  <c r="E180" i="1"/>
  <c r="E140" i="1" s="1"/>
  <c r="D180" i="1"/>
  <c r="C180" i="1"/>
  <c r="C140" i="1" s="1"/>
  <c r="AP179" i="1"/>
  <c r="AP139" i="1" s="1"/>
  <c r="AO179" i="1"/>
  <c r="AN179" i="1"/>
  <c r="AN139" i="1" s="1"/>
  <c r="AM179" i="1"/>
  <c r="AL179" i="1"/>
  <c r="AL139" i="1" s="1"/>
  <c r="AK179" i="1"/>
  <c r="AJ179" i="1"/>
  <c r="AJ139" i="1" s="1"/>
  <c r="AI179" i="1"/>
  <c r="AH179" i="1"/>
  <c r="AH139" i="1" s="1"/>
  <c r="AG179" i="1"/>
  <c r="AG139" i="1" s="1"/>
  <c r="AF179" i="1"/>
  <c r="AE179" i="1"/>
  <c r="AE139" i="1" s="1"/>
  <c r="AD179" i="1"/>
  <c r="AC179" i="1"/>
  <c r="AC139" i="1" s="1"/>
  <c r="AB179" i="1"/>
  <c r="AB139" i="1" s="1"/>
  <c r="AA179" i="1"/>
  <c r="Z179" i="1"/>
  <c r="Y179" i="1"/>
  <c r="X179" i="1"/>
  <c r="X139" i="1" s="1"/>
  <c r="W179" i="1"/>
  <c r="V179" i="1"/>
  <c r="V139" i="1" s="1"/>
  <c r="U179" i="1"/>
  <c r="U139" i="1" s="1"/>
  <c r="T179" i="1"/>
  <c r="S179" i="1"/>
  <c r="S139" i="1" s="1"/>
  <c r="R179" i="1"/>
  <c r="Q179" i="1"/>
  <c r="P179" i="1"/>
  <c r="P139" i="1" s="1"/>
  <c r="O179" i="1"/>
  <c r="O139" i="1" s="1"/>
  <c r="N179" i="1"/>
  <c r="N139" i="1" s="1"/>
  <c r="M179" i="1"/>
  <c r="L179" i="1"/>
  <c r="K179" i="1"/>
  <c r="J179" i="1"/>
  <c r="J139" i="1" s="1"/>
  <c r="I179" i="1"/>
  <c r="I139" i="1" s="1"/>
  <c r="H179" i="1"/>
  <c r="G179" i="1"/>
  <c r="G139" i="1" s="1"/>
  <c r="F179" i="1"/>
  <c r="E179" i="1"/>
  <c r="D179" i="1"/>
  <c r="D139" i="1" s="1"/>
  <c r="C179" i="1"/>
  <c r="C139" i="1" s="1"/>
  <c r="AP178" i="1"/>
  <c r="AO178" i="1"/>
  <c r="AN178" i="1"/>
  <c r="AN138" i="1" s="1"/>
  <c r="AM178" i="1"/>
  <c r="AL178" i="1"/>
  <c r="AL138" i="1" s="1"/>
  <c r="AK178" i="1"/>
  <c r="AK138" i="1" s="1"/>
  <c r="AJ178" i="1"/>
  <c r="AI178" i="1"/>
  <c r="AI138" i="1" s="1"/>
  <c r="AH178" i="1"/>
  <c r="AH138" i="1" s="1"/>
  <c r="AG178" i="1"/>
  <c r="AG138" i="1" s="1"/>
  <c r="AF178" i="1"/>
  <c r="AF138" i="1" s="1"/>
  <c r="AE178" i="1"/>
  <c r="AD178" i="1"/>
  <c r="AD138" i="1" s="1"/>
  <c r="AC178" i="1"/>
  <c r="AB178" i="1"/>
  <c r="AB138" i="1" s="1"/>
  <c r="AA178" i="1"/>
  <c r="Z178" i="1"/>
  <c r="Z138" i="1" s="1"/>
  <c r="Y178" i="1"/>
  <c r="Y138" i="1" s="1"/>
  <c r="X178" i="1"/>
  <c r="W178" i="1"/>
  <c r="W138" i="1" s="1"/>
  <c r="V178" i="1"/>
  <c r="V138" i="1" s="1"/>
  <c r="U178" i="1"/>
  <c r="U138" i="1" s="1"/>
  <c r="T178" i="1"/>
  <c r="S178" i="1"/>
  <c r="S138" i="1" s="1"/>
  <c r="R178" i="1"/>
  <c r="Q178" i="1"/>
  <c r="P178" i="1"/>
  <c r="P138" i="1" s="1"/>
  <c r="O178" i="1"/>
  <c r="N178" i="1"/>
  <c r="N138" i="1" s="1"/>
  <c r="M178" i="1"/>
  <c r="M138" i="1" s="1"/>
  <c r="L178" i="1"/>
  <c r="K178" i="1"/>
  <c r="J178" i="1"/>
  <c r="J138" i="1" s="1"/>
  <c r="I178" i="1"/>
  <c r="I138" i="1" s="1"/>
  <c r="H178" i="1"/>
  <c r="G178" i="1"/>
  <c r="F178" i="1"/>
  <c r="F138" i="1" s="1"/>
  <c r="E178" i="1"/>
  <c r="D178" i="1"/>
  <c r="D138" i="1" s="1"/>
  <c r="C178" i="1"/>
  <c r="AP177" i="1"/>
  <c r="AP137" i="1" s="1"/>
  <c r="AO177" i="1"/>
  <c r="AO137" i="1" s="1"/>
  <c r="AN177" i="1"/>
  <c r="AM177" i="1"/>
  <c r="AM137" i="1" s="1"/>
  <c r="AL177" i="1"/>
  <c r="AL137" i="1" s="1"/>
  <c r="AK177" i="1"/>
  <c r="AK137" i="1" s="1"/>
  <c r="AJ177" i="1"/>
  <c r="AJ137" i="1" s="1"/>
  <c r="AI177" i="1"/>
  <c r="AI137" i="1" s="1"/>
  <c r="AH177" i="1"/>
  <c r="AH137" i="1" s="1"/>
  <c r="AG177" i="1"/>
  <c r="AF177" i="1"/>
  <c r="AF137" i="1" s="1"/>
  <c r="AE177" i="1"/>
  <c r="AD177" i="1"/>
  <c r="AD137" i="1" s="1"/>
  <c r="AC177" i="1"/>
  <c r="AB177" i="1"/>
  <c r="AA177" i="1"/>
  <c r="AA137" i="1" s="1"/>
  <c r="Z177" i="1"/>
  <c r="Z137" i="1" s="1"/>
  <c r="Y177" i="1"/>
  <c r="Y137" i="1" s="1"/>
  <c r="X177" i="1"/>
  <c r="X137" i="1" s="1"/>
  <c r="W177" i="1"/>
  <c r="V177" i="1"/>
  <c r="U177" i="1"/>
  <c r="T177" i="1"/>
  <c r="T137" i="1" s="1"/>
  <c r="S177" i="1"/>
  <c r="R177" i="1"/>
  <c r="R137" i="1" s="1"/>
  <c r="Q177" i="1"/>
  <c r="Q137" i="1" s="1"/>
  <c r="P177" i="1"/>
  <c r="O177" i="1"/>
  <c r="O137" i="1" s="1"/>
  <c r="N177" i="1"/>
  <c r="M177" i="1"/>
  <c r="M137" i="1" s="1"/>
  <c r="L177" i="1"/>
  <c r="L137" i="1" s="1"/>
  <c r="K177" i="1"/>
  <c r="K137" i="1" s="1"/>
  <c r="J177" i="1"/>
  <c r="J137" i="1" s="1"/>
  <c r="I177" i="1"/>
  <c r="H177" i="1"/>
  <c r="H137" i="1" s="1"/>
  <c r="G177" i="1"/>
  <c r="F177" i="1"/>
  <c r="F137" i="1" s="1"/>
  <c r="E177" i="1"/>
  <c r="E137" i="1" s="1"/>
  <c r="D177" i="1"/>
  <c r="D137" i="1" s="1"/>
  <c r="C177" i="1"/>
  <c r="C137" i="1" s="1"/>
  <c r="AP176" i="1"/>
  <c r="AO176" i="1"/>
  <c r="AO136" i="1" s="1"/>
  <c r="AN176" i="1"/>
  <c r="AN136" i="1" s="1"/>
  <c r="AM176" i="1"/>
  <c r="AM136" i="1" s="1"/>
  <c r="AL176" i="1"/>
  <c r="AL136" i="1" s="1"/>
  <c r="AK176" i="1"/>
  <c r="AJ176" i="1"/>
  <c r="AJ136" i="1" s="1"/>
  <c r="AI176" i="1"/>
  <c r="AH176" i="1"/>
  <c r="AH136" i="1" s="1"/>
  <c r="AG176" i="1"/>
  <c r="AG136" i="1" s="1"/>
  <c r="AF176" i="1"/>
  <c r="AF136" i="1" s="1"/>
  <c r="AE176" i="1"/>
  <c r="AE136" i="1" s="1"/>
  <c r="AD176" i="1"/>
  <c r="AD136" i="1" s="1"/>
  <c r="AC176" i="1"/>
  <c r="AC136" i="1" s="1"/>
  <c r="AB176" i="1"/>
  <c r="AB136" i="1" s="1"/>
  <c r="AA176" i="1"/>
  <c r="Z176" i="1"/>
  <c r="Y176" i="1"/>
  <c r="X176" i="1"/>
  <c r="X136" i="1" s="1"/>
  <c r="W176" i="1"/>
  <c r="V176" i="1"/>
  <c r="U176" i="1"/>
  <c r="U136" i="1" s="1"/>
  <c r="T176" i="1"/>
  <c r="T136" i="1" s="1"/>
  <c r="S176" i="1"/>
  <c r="R176" i="1"/>
  <c r="R136" i="1" s="1"/>
  <c r="Q176" i="1"/>
  <c r="Q136" i="1" s="1"/>
  <c r="P176" i="1"/>
  <c r="P136" i="1" s="1"/>
  <c r="O176" i="1"/>
  <c r="O136" i="1" s="1"/>
  <c r="N176" i="1"/>
  <c r="N136" i="1" s="1"/>
  <c r="M176" i="1"/>
  <c r="L176" i="1"/>
  <c r="L136" i="1" s="1"/>
  <c r="K176" i="1"/>
  <c r="J176" i="1"/>
  <c r="J136" i="1" s="1"/>
  <c r="I176" i="1"/>
  <c r="I136" i="1" s="1"/>
  <c r="H176" i="1"/>
  <c r="H136" i="1" s="1"/>
  <c r="G176" i="1"/>
  <c r="G136" i="1" s="1"/>
  <c r="F176" i="1"/>
  <c r="F136" i="1" s="1"/>
  <c r="E176" i="1"/>
  <c r="E136" i="1" s="1"/>
  <c r="D176" i="1"/>
  <c r="C176" i="1"/>
  <c r="AP175" i="1"/>
  <c r="AP135" i="1" s="1"/>
  <c r="AO175" i="1"/>
  <c r="AN175" i="1"/>
  <c r="AN135" i="1" s="1"/>
  <c r="AM175" i="1"/>
  <c r="AL175" i="1"/>
  <c r="AL135" i="1" s="1"/>
  <c r="AK175" i="1"/>
  <c r="AK135" i="1" s="1"/>
  <c r="AJ175" i="1"/>
  <c r="AI175" i="1"/>
  <c r="AI135" i="1" s="1"/>
  <c r="AH175" i="1"/>
  <c r="AH135" i="1" s="1"/>
  <c r="AG175" i="1"/>
  <c r="AG135" i="1" s="1"/>
  <c r="AF175" i="1"/>
  <c r="AF135" i="1" s="1"/>
  <c r="AE175" i="1"/>
  <c r="AE135" i="1" s="1"/>
  <c r="AD175" i="1"/>
  <c r="AC175" i="1"/>
  <c r="AB175" i="1"/>
  <c r="AB135" i="1" s="1"/>
  <c r="AA175" i="1"/>
  <c r="Z175" i="1"/>
  <c r="Z135" i="1" s="1"/>
  <c r="Y175" i="1"/>
  <c r="Y135" i="1" s="1"/>
  <c r="X175" i="1"/>
  <c r="W175" i="1"/>
  <c r="V175" i="1"/>
  <c r="V135" i="1" s="1"/>
  <c r="U175" i="1"/>
  <c r="U135" i="1" s="1"/>
  <c r="T175" i="1"/>
  <c r="T135" i="1" s="1"/>
  <c r="S175" i="1"/>
  <c r="R175" i="1"/>
  <c r="R135" i="1" s="1"/>
  <c r="Q175" i="1"/>
  <c r="P175" i="1"/>
  <c r="P135" i="1" s="1"/>
  <c r="O175" i="1"/>
  <c r="N175" i="1"/>
  <c r="N135" i="1" s="1"/>
  <c r="M175" i="1"/>
  <c r="M135" i="1" s="1"/>
  <c r="L175" i="1"/>
  <c r="K175" i="1"/>
  <c r="K135" i="1" s="1"/>
  <c r="J175" i="1"/>
  <c r="J135" i="1" s="1"/>
  <c r="I175" i="1"/>
  <c r="I135" i="1" s="1"/>
  <c r="H175" i="1"/>
  <c r="H135" i="1" s="1"/>
  <c r="G175" i="1"/>
  <c r="F175" i="1"/>
  <c r="F135" i="1" s="1"/>
  <c r="E175" i="1"/>
  <c r="D175" i="1"/>
  <c r="D135" i="1" s="1"/>
  <c r="C175" i="1"/>
  <c r="AP174" i="1"/>
  <c r="AP134" i="1" s="1"/>
  <c r="AO174" i="1"/>
  <c r="AO134" i="1" s="1"/>
  <c r="AN174" i="1"/>
  <c r="AM174" i="1"/>
  <c r="AM134" i="1" s="1"/>
  <c r="AL174" i="1"/>
  <c r="AL134" i="1" s="1"/>
  <c r="AK174" i="1"/>
  <c r="AK134" i="1" s="1"/>
  <c r="AJ174" i="1"/>
  <c r="AJ134" i="1" s="1"/>
  <c r="AI174" i="1"/>
  <c r="AI134" i="1" s="1"/>
  <c r="AH174" i="1"/>
  <c r="AG174" i="1"/>
  <c r="AF174" i="1"/>
  <c r="AF134" i="1" s="1"/>
  <c r="AE174" i="1"/>
  <c r="AD174" i="1"/>
  <c r="AD134" i="1" s="1"/>
  <c r="AC174" i="1"/>
  <c r="AC134" i="1" s="1"/>
  <c r="AB174" i="1"/>
  <c r="AA174" i="1"/>
  <c r="Z174" i="1"/>
  <c r="Z134" i="1" s="1"/>
  <c r="Y174" i="1"/>
  <c r="Y134" i="1" s="1"/>
  <c r="X174" i="1"/>
  <c r="W174" i="1"/>
  <c r="W134" i="1" s="1"/>
  <c r="V174" i="1"/>
  <c r="V134" i="1" s="1"/>
  <c r="U174" i="1"/>
  <c r="T174" i="1"/>
  <c r="S174" i="1"/>
  <c r="R174" i="1"/>
  <c r="R134" i="1" s="1"/>
  <c r="Q174" i="1"/>
  <c r="P174" i="1"/>
  <c r="O174" i="1"/>
  <c r="O134" i="1" s="1"/>
  <c r="N174" i="1"/>
  <c r="N134" i="1" s="1"/>
  <c r="M174" i="1"/>
  <c r="M134" i="1" s="1"/>
  <c r="L174" i="1"/>
  <c r="K174" i="1"/>
  <c r="J174" i="1"/>
  <c r="I174" i="1"/>
  <c r="H174" i="1"/>
  <c r="G174" i="1"/>
  <c r="F174" i="1"/>
  <c r="F134" i="1" s="1"/>
  <c r="E174" i="1"/>
  <c r="E134" i="1" s="1"/>
  <c r="D174" i="1"/>
  <c r="C174" i="1"/>
  <c r="C134" i="1" s="1"/>
  <c r="AP173" i="1"/>
  <c r="AP133" i="1" s="1"/>
  <c r="AO173" i="1"/>
  <c r="AO133" i="1" s="1"/>
  <c r="AN173" i="1"/>
  <c r="AN133" i="1" s="1"/>
  <c r="AM173" i="1"/>
  <c r="AM133" i="1" s="1"/>
  <c r="AL173" i="1"/>
  <c r="AL133" i="1" s="1"/>
  <c r="AK173" i="1"/>
  <c r="AJ173" i="1"/>
  <c r="AJ133" i="1" s="1"/>
  <c r="AI173" i="1"/>
  <c r="AI133" i="1" s="1"/>
  <c r="AH173" i="1"/>
  <c r="AH133" i="1" s="1"/>
  <c r="AG173" i="1"/>
  <c r="AG133" i="1" s="1"/>
  <c r="AF173" i="1"/>
  <c r="AE173" i="1"/>
  <c r="AD173" i="1"/>
  <c r="AD133" i="1" s="1"/>
  <c r="AC173" i="1"/>
  <c r="AC133" i="1" s="1"/>
  <c r="AB173" i="1"/>
  <c r="AB133" i="1" s="1"/>
  <c r="AA173" i="1"/>
  <c r="AA133" i="1" s="1"/>
  <c r="Z173" i="1"/>
  <c r="Z133" i="1" s="1"/>
  <c r="Y173" i="1"/>
  <c r="X173" i="1"/>
  <c r="X133" i="1" s="1"/>
  <c r="W173" i="1"/>
  <c r="W133" i="1" s="1"/>
  <c r="V173" i="1"/>
  <c r="V133" i="1" s="1"/>
  <c r="U173" i="1"/>
  <c r="U133" i="1" s="1"/>
  <c r="T173" i="1"/>
  <c r="S173" i="1"/>
  <c r="S133" i="1" s="1"/>
  <c r="R173" i="1"/>
  <c r="R133" i="1" s="1"/>
  <c r="Q173" i="1"/>
  <c r="Q133" i="1" s="1"/>
  <c r="P173" i="1"/>
  <c r="P133" i="1" s="1"/>
  <c r="O173" i="1"/>
  <c r="N173" i="1"/>
  <c r="M173" i="1"/>
  <c r="L173" i="1"/>
  <c r="L133" i="1" s="1"/>
  <c r="K173" i="1"/>
  <c r="K133" i="1" s="1"/>
  <c r="J173" i="1"/>
  <c r="I173" i="1"/>
  <c r="I133" i="1" s="1"/>
  <c r="H173" i="1"/>
  <c r="G173" i="1"/>
  <c r="G133" i="1" s="1"/>
  <c r="F173" i="1"/>
  <c r="E173" i="1"/>
  <c r="E133" i="1" s="1"/>
  <c r="D173" i="1"/>
  <c r="D133" i="1" s="1"/>
  <c r="C173" i="1"/>
  <c r="AP172" i="1"/>
  <c r="AP132" i="1" s="1"/>
  <c r="AO172" i="1"/>
  <c r="AN172" i="1"/>
  <c r="AN132" i="1" s="1"/>
  <c r="AM172" i="1"/>
  <c r="AL172" i="1"/>
  <c r="AL132" i="1" s="1"/>
  <c r="AK172" i="1"/>
  <c r="AK132" i="1" s="1"/>
  <c r="AJ172" i="1"/>
  <c r="AI172" i="1"/>
  <c r="AH172" i="1"/>
  <c r="AG172" i="1"/>
  <c r="AG132" i="1" s="1"/>
  <c r="AF172" i="1"/>
  <c r="AF132" i="1" s="1"/>
  <c r="AE172" i="1"/>
  <c r="AE132" i="1" s="1"/>
  <c r="AD172" i="1"/>
  <c r="AC172" i="1"/>
  <c r="AB172" i="1"/>
  <c r="AB132" i="1" s="1"/>
  <c r="AA172" i="1"/>
  <c r="Z172" i="1"/>
  <c r="Z132" i="1" s="1"/>
  <c r="Y172" i="1"/>
  <c r="X172" i="1"/>
  <c r="W172" i="1"/>
  <c r="W132" i="1" s="1"/>
  <c r="V172" i="1"/>
  <c r="U172" i="1"/>
  <c r="U132" i="1" s="1"/>
  <c r="T172" i="1"/>
  <c r="S172" i="1"/>
  <c r="S132" i="1" s="1"/>
  <c r="R172" i="1"/>
  <c r="R132" i="1" s="1"/>
  <c r="Q172" i="1"/>
  <c r="P172" i="1"/>
  <c r="P132" i="1" s="1"/>
  <c r="O172" i="1"/>
  <c r="N172" i="1"/>
  <c r="N132" i="1" s="1"/>
  <c r="M172" i="1"/>
  <c r="M132" i="1" s="1"/>
  <c r="L172" i="1"/>
  <c r="K172" i="1"/>
  <c r="J172" i="1"/>
  <c r="I172" i="1"/>
  <c r="I132" i="1" s="1"/>
  <c r="H172" i="1"/>
  <c r="G172" i="1"/>
  <c r="F172" i="1"/>
  <c r="E172" i="1"/>
  <c r="D172" i="1"/>
  <c r="D132" i="1" s="1"/>
  <c r="C172" i="1"/>
  <c r="AP171" i="1"/>
  <c r="AP131" i="1" s="1"/>
  <c r="AO171" i="1"/>
  <c r="AO131" i="1" s="1"/>
  <c r="AN171" i="1"/>
  <c r="AM171" i="1"/>
  <c r="AM131" i="1" s="1"/>
  <c r="AL171" i="1"/>
  <c r="AK171" i="1"/>
  <c r="AK131" i="1" s="1"/>
  <c r="AJ171" i="1"/>
  <c r="AJ131" i="1" s="1"/>
  <c r="AI171" i="1"/>
  <c r="AI131" i="1" s="1"/>
  <c r="AH171" i="1"/>
  <c r="AG171" i="1"/>
  <c r="AG131" i="1" s="1"/>
  <c r="AF171" i="1"/>
  <c r="AE171" i="1"/>
  <c r="AE131" i="1" s="1"/>
  <c r="AD171" i="1"/>
  <c r="AD131" i="1" s="1"/>
  <c r="AC171" i="1"/>
  <c r="AC131" i="1" s="1"/>
  <c r="AB171" i="1"/>
  <c r="AA171" i="1"/>
  <c r="AA131" i="1" s="1"/>
  <c r="Z171" i="1"/>
  <c r="Z131" i="1" s="1"/>
  <c r="Y171" i="1"/>
  <c r="Y131" i="1" s="1"/>
  <c r="X171" i="1"/>
  <c r="X131" i="1" s="1"/>
  <c r="W171" i="1"/>
  <c r="V171" i="1"/>
  <c r="V131" i="1" s="1"/>
  <c r="U171" i="1"/>
  <c r="U131" i="1" s="1"/>
  <c r="T171" i="1"/>
  <c r="T131" i="1" s="1"/>
  <c r="S171" i="1"/>
  <c r="R171" i="1"/>
  <c r="R131" i="1" s="1"/>
  <c r="Q171" i="1"/>
  <c r="P171" i="1"/>
  <c r="O171" i="1"/>
  <c r="N171" i="1"/>
  <c r="N131" i="1" s="1"/>
  <c r="M171" i="1"/>
  <c r="M131" i="1" s="1"/>
  <c r="L171" i="1"/>
  <c r="K171" i="1"/>
  <c r="K131" i="1" s="1"/>
  <c r="J171" i="1"/>
  <c r="J131" i="1" s="1"/>
  <c r="I171" i="1"/>
  <c r="I131" i="1" s="1"/>
  <c r="H171" i="1"/>
  <c r="G171" i="1"/>
  <c r="F171" i="1"/>
  <c r="F131" i="1" s="1"/>
  <c r="E171" i="1"/>
  <c r="E131" i="1" s="1"/>
  <c r="D171" i="1"/>
  <c r="C171" i="1"/>
  <c r="C131" i="1" s="1"/>
  <c r="AP170" i="1"/>
  <c r="AO170" i="1"/>
  <c r="AO130" i="1" s="1"/>
  <c r="AN170" i="1"/>
  <c r="AM170" i="1"/>
  <c r="AM130" i="1" s="1"/>
  <c r="AL170" i="1"/>
  <c r="AL130" i="1" s="1"/>
  <c r="AK170" i="1"/>
  <c r="AJ170" i="1"/>
  <c r="AJ130" i="1" s="1"/>
  <c r="AI170" i="1"/>
  <c r="AH170" i="1"/>
  <c r="AH130" i="1" s="1"/>
  <c r="AG170" i="1"/>
  <c r="AG130" i="1" s="1"/>
  <c r="AF170" i="1"/>
  <c r="AE170" i="1"/>
  <c r="AE130" i="1" s="1"/>
  <c r="AD170" i="1"/>
  <c r="AD130" i="1" s="1"/>
  <c r="AC170" i="1"/>
  <c r="AC130" i="1" s="1"/>
  <c r="AB170" i="1"/>
  <c r="AA170" i="1"/>
  <c r="AA130" i="1" s="1"/>
  <c r="Z170" i="1"/>
  <c r="Z130" i="1" s="1"/>
  <c r="Y170" i="1"/>
  <c r="X170" i="1"/>
  <c r="X130" i="1" s="1"/>
  <c r="W170" i="1"/>
  <c r="V170" i="1"/>
  <c r="V130" i="1" s="1"/>
  <c r="U170" i="1"/>
  <c r="U130" i="1" s="1"/>
  <c r="T170" i="1"/>
  <c r="S170" i="1"/>
  <c r="S130" i="1" s="1"/>
  <c r="R170" i="1"/>
  <c r="Q170" i="1"/>
  <c r="Q130" i="1" s="1"/>
  <c r="P170" i="1"/>
  <c r="O170" i="1"/>
  <c r="N170" i="1"/>
  <c r="M170" i="1"/>
  <c r="L170" i="1"/>
  <c r="K170" i="1"/>
  <c r="J170" i="1"/>
  <c r="J130" i="1" s="1"/>
  <c r="I170" i="1"/>
  <c r="I130" i="1" s="1"/>
  <c r="H170" i="1"/>
  <c r="G170" i="1"/>
  <c r="G130" i="1" s="1"/>
  <c r="F170" i="1"/>
  <c r="E170" i="1"/>
  <c r="E130" i="1" s="1"/>
  <c r="D170" i="1"/>
  <c r="C170" i="1"/>
  <c r="C130" i="1" s="1"/>
  <c r="AP169" i="1"/>
  <c r="AP129" i="1" s="1"/>
  <c r="AO169" i="1"/>
  <c r="AN169" i="1"/>
  <c r="AN129" i="1" s="1"/>
  <c r="AM169" i="1"/>
  <c r="AL169" i="1"/>
  <c r="AL129" i="1" s="1"/>
  <c r="AK169" i="1"/>
  <c r="AK129" i="1" s="1"/>
  <c r="AJ169" i="1"/>
  <c r="AI169" i="1"/>
  <c r="AI129" i="1" s="1"/>
  <c r="AH169" i="1"/>
  <c r="AH129" i="1" s="1"/>
  <c r="AG169" i="1"/>
  <c r="AG129" i="1" s="1"/>
  <c r="AF169" i="1"/>
  <c r="AF129" i="1" s="1"/>
  <c r="AE169" i="1"/>
  <c r="AE129" i="1" s="1"/>
  <c r="AD169" i="1"/>
  <c r="AD129" i="1" s="1"/>
  <c r="AC169" i="1"/>
  <c r="AB169" i="1"/>
  <c r="AB129" i="1" s="1"/>
  <c r="AA169" i="1"/>
  <c r="Z169" i="1"/>
  <c r="Z129" i="1" s="1"/>
  <c r="Y169" i="1"/>
  <c r="Y129" i="1" s="1"/>
  <c r="X169" i="1"/>
  <c r="W169" i="1"/>
  <c r="W129" i="1" s="1"/>
  <c r="V169" i="1"/>
  <c r="U169" i="1"/>
  <c r="T169" i="1"/>
  <c r="T129" i="1" s="1"/>
  <c r="S169" i="1"/>
  <c r="R169" i="1"/>
  <c r="R129" i="1" s="1"/>
  <c r="Q169" i="1"/>
  <c r="P169" i="1"/>
  <c r="P129" i="1" s="1"/>
  <c r="O169" i="1"/>
  <c r="N169" i="1"/>
  <c r="N129" i="1" s="1"/>
  <c r="M169" i="1"/>
  <c r="M129" i="1" s="1"/>
  <c r="L169" i="1"/>
  <c r="K169" i="1"/>
  <c r="K129" i="1" s="1"/>
  <c r="J169" i="1"/>
  <c r="J129" i="1" s="1"/>
  <c r="I169" i="1"/>
  <c r="H169" i="1"/>
  <c r="G169" i="1"/>
  <c r="F169" i="1"/>
  <c r="E169" i="1"/>
  <c r="D169" i="1"/>
  <c r="D129" i="1" s="1"/>
  <c r="C169" i="1"/>
  <c r="AP168" i="1"/>
  <c r="AP128" i="1" s="1"/>
  <c r="AO168" i="1"/>
  <c r="AO128" i="1" s="1"/>
  <c r="AN168" i="1"/>
  <c r="AM168" i="1"/>
  <c r="AM128" i="1" s="1"/>
  <c r="AL168" i="1"/>
  <c r="AL128" i="1" s="1"/>
  <c r="AK168" i="1"/>
  <c r="AK128" i="1" s="1"/>
  <c r="AJ168" i="1"/>
  <c r="AI168" i="1"/>
  <c r="AI128" i="1" s="1"/>
  <c r="AH168" i="1"/>
  <c r="AH128" i="1" s="1"/>
  <c r="AG168" i="1"/>
  <c r="AF168" i="1"/>
  <c r="AF128" i="1" s="1"/>
  <c r="AE168" i="1"/>
  <c r="AE128" i="1" s="1"/>
  <c r="AD168" i="1"/>
  <c r="AD128" i="1" s="1"/>
  <c r="AC168" i="1"/>
  <c r="AC128" i="1" s="1"/>
  <c r="AB168" i="1"/>
  <c r="AA168" i="1"/>
  <c r="AA128" i="1" s="1"/>
  <c r="Z168" i="1"/>
  <c r="Z128" i="1" s="1"/>
  <c r="Y168" i="1"/>
  <c r="Y128" i="1" s="1"/>
  <c r="X168" i="1"/>
  <c r="W168" i="1"/>
  <c r="W128" i="1" s="1"/>
  <c r="V168" i="1"/>
  <c r="V128" i="1" s="1"/>
  <c r="U168" i="1"/>
  <c r="T168" i="1"/>
  <c r="T128" i="1" s="1"/>
  <c r="S168" i="1"/>
  <c r="R168" i="1"/>
  <c r="R128" i="1" s="1"/>
  <c r="Q168" i="1"/>
  <c r="Q128" i="1" s="1"/>
  <c r="P168" i="1"/>
  <c r="O168" i="1"/>
  <c r="O128" i="1" s="1"/>
  <c r="N168" i="1"/>
  <c r="N128" i="1" s="1"/>
  <c r="M168" i="1"/>
  <c r="M128" i="1" s="1"/>
  <c r="L168" i="1"/>
  <c r="K168" i="1"/>
  <c r="K128" i="1" s="1"/>
  <c r="J168" i="1"/>
  <c r="J128" i="1" s="1"/>
  <c r="I168" i="1"/>
  <c r="H168" i="1"/>
  <c r="H128" i="1" s="1"/>
  <c r="G168" i="1"/>
  <c r="F168" i="1"/>
  <c r="F128" i="1" s="1"/>
  <c r="E168" i="1"/>
  <c r="E128" i="1" s="1"/>
  <c r="D168" i="1"/>
  <c r="C168" i="1"/>
  <c r="C128" i="1" s="1"/>
  <c r="AP167" i="1"/>
  <c r="AO167" i="1"/>
  <c r="AO127" i="1" s="1"/>
  <c r="AN167" i="1"/>
  <c r="AN127" i="1" s="1"/>
  <c r="AM167" i="1"/>
  <c r="AM127" i="1" s="1"/>
  <c r="AL167" i="1"/>
  <c r="AK167" i="1"/>
  <c r="AJ167" i="1"/>
  <c r="AJ127" i="1" s="1"/>
  <c r="AI167" i="1"/>
  <c r="AH167" i="1"/>
  <c r="AH127" i="1" s="1"/>
  <c r="AG167" i="1"/>
  <c r="AG127" i="1" s="1"/>
  <c r="AF167" i="1"/>
  <c r="AF127" i="1" s="1"/>
  <c r="AE167" i="1"/>
  <c r="AE127" i="1" s="1"/>
  <c r="AD167" i="1"/>
  <c r="AD127" i="1" s="1"/>
  <c r="AC167" i="1"/>
  <c r="AC127" i="1" s="1"/>
  <c r="AB167" i="1"/>
  <c r="AB127" i="1" s="1"/>
  <c r="AA167" i="1"/>
  <c r="AA127" i="1" s="1"/>
  <c r="Z167" i="1"/>
  <c r="Z127" i="1" s="1"/>
  <c r="Y167" i="1"/>
  <c r="X167" i="1"/>
  <c r="X127" i="1" s="1"/>
  <c r="W167" i="1"/>
  <c r="V167" i="1"/>
  <c r="V127" i="1" s="1"/>
  <c r="U167" i="1"/>
  <c r="U127" i="1" s="1"/>
  <c r="T167" i="1"/>
  <c r="S167" i="1"/>
  <c r="S127" i="1" s="1"/>
  <c r="R167" i="1"/>
  <c r="Q167" i="1"/>
  <c r="Q127" i="1" s="1"/>
  <c r="P167" i="1"/>
  <c r="P127" i="1" s="1"/>
  <c r="O167" i="1"/>
  <c r="O127" i="1" s="1"/>
  <c r="N167" i="1"/>
  <c r="N127" i="1" s="1"/>
  <c r="M167" i="1"/>
  <c r="L167" i="1"/>
  <c r="L127" i="1" s="1"/>
  <c r="K167" i="1"/>
  <c r="J167" i="1"/>
  <c r="J127" i="1" s="1"/>
  <c r="I167" i="1"/>
  <c r="I127" i="1" s="1"/>
  <c r="H167" i="1"/>
  <c r="G167" i="1"/>
  <c r="G127" i="1" s="1"/>
  <c r="F167" i="1"/>
  <c r="F127" i="1" s="1"/>
  <c r="E167" i="1"/>
  <c r="E127" i="1" s="1"/>
  <c r="D167" i="1"/>
  <c r="D127" i="1" s="1"/>
  <c r="C167" i="1"/>
  <c r="C127" i="1" s="1"/>
  <c r="AP166" i="1"/>
  <c r="AP126" i="1" s="1"/>
  <c r="AO166" i="1"/>
  <c r="AN166" i="1"/>
  <c r="AN126" i="1" s="1"/>
  <c r="AM166" i="1"/>
  <c r="AL166" i="1"/>
  <c r="AL126" i="1" s="1"/>
  <c r="AK166" i="1"/>
  <c r="AK126" i="1" s="1"/>
  <c r="AJ166" i="1"/>
  <c r="AI166" i="1"/>
  <c r="AI126" i="1" s="1"/>
  <c r="AH166" i="1"/>
  <c r="AH126" i="1" s="1"/>
  <c r="AG166" i="1"/>
  <c r="AG126" i="1" s="1"/>
  <c r="AF166" i="1"/>
  <c r="AF126" i="1" s="1"/>
  <c r="AE166" i="1"/>
  <c r="AE126" i="1" s="1"/>
  <c r="AD166" i="1"/>
  <c r="AD126" i="1" s="1"/>
  <c r="AC166" i="1"/>
  <c r="AB166" i="1"/>
  <c r="AB126" i="1" s="1"/>
  <c r="AA166" i="1"/>
  <c r="AA126" i="1" s="1"/>
  <c r="Z166" i="1"/>
  <c r="Z126" i="1" s="1"/>
  <c r="Y166" i="1"/>
  <c r="Y126" i="1" s="1"/>
  <c r="X166" i="1"/>
  <c r="W166" i="1"/>
  <c r="W126" i="1" s="1"/>
  <c r="V166" i="1"/>
  <c r="V126" i="1" s="1"/>
  <c r="U166" i="1"/>
  <c r="U126" i="1" s="1"/>
  <c r="T166" i="1"/>
  <c r="T126" i="1" s="1"/>
  <c r="S166" i="1"/>
  <c r="S126" i="1" s="1"/>
  <c r="R166" i="1"/>
  <c r="R126" i="1" s="1"/>
  <c r="Q166" i="1"/>
  <c r="P166" i="1"/>
  <c r="P126" i="1" s="1"/>
  <c r="O166" i="1"/>
  <c r="N166" i="1"/>
  <c r="N126" i="1" s="1"/>
  <c r="M166" i="1"/>
  <c r="M126" i="1" s="1"/>
  <c r="L166" i="1"/>
  <c r="K166" i="1"/>
  <c r="K126" i="1" s="1"/>
  <c r="J166" i="1"/>
  <c r="I166" i="1"/>
  <c r="I126" i="1" s="1"/>
  <c r="H166" i="1"/>
  <c r="H126" i="1" s="1"/>
  <c r="G166" i="1"/>
  <c r="G126" i="1" s="1"/>
  <c r="F166" i="1"/>
  <c r="F126" i="1" s="1"/>
  <c r="E166" i="1"/>
  <c r="D166" i="1"/>
  <c r="D126" i="1" s="1"/>
  <c r="C166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O153" i="1"/>
  <c r="AM153" i="1"/>
  <c r="AJ153" i="1"/>
  <c r="AI153" i="1"/>
  <c r="AH153" i="1"/>
  <c r="AG153" i="1"/>
  <c r="AC153" i="1"/>
  <c r="AA153" i="1"/>
  <c r="X153" i="1"/>
  <c r="V153" i="1"/>
  <c r="R153" i="1"/>
  <c r="Q153" i="1"/>
  <c r="P153" i="1"/>
  <c r="O153" i="1"/>
  <c r="N153" i="1"/>
  <c r="L153" i="1"/>
  <c r="J153" i="1"/>
  <c r="I153" i="1"/>
  <c r="E153" i="1"/>
  <c r="C153" i="1"/>
  <c r="AN152" i="1"/>
  <c r="AL152" i="1"/>
  <c r="AG152" i="1"/>
  <c r="AE152" i="1"/>
  <c r="AD152" i="1"/>
  <c r="AB152" i="1"/>
  <c r="Z152" i="1"/>
  <c r="Y152" i="1"/>
  <c r="U152" i="1"/>
  <c r="S152" i="1"/>
  <c r="P152" i="1"/>
  <c r="O152" i="1"/>
  <c r="N152" i="1"/>
  <c r="I152" i="1"/>
  <c r="H152" i="1"/>
  <c r="G152" i="1"/>
  <c r="D152" i="1"/>
  <c r="AK151" i="1"/>
  <c r="AI151" i="1"/>
  <c r="AF151" i="1"/>
  <c r="AD151" i="1"/>
  <c r="Y151" i="1"/>
  <c r="W151" i="1"/>
  <c r="T151" i="1"/>
  <c r="R151" i="1"/>
  <c r="M151" i="1"/>
  <c r="K151" i="1"/>
  <c r="H151" i="1"/>
  <c r="G151" i="1"/>
  <c r="F151" i="1"/>
  <c r="AO150" i="1"/>
  <c r="AM150" i="1"/>
  <c r="AJ150" i="1"/>
  <c r="AE150" i="1"/>
  <c r="AC150" i="1"/>
  <c r="AA150" i="1"/>
  <c r="X150" i="1"/>
  <c r="Q150" i="1"/>
  <c r="O150" i="1"/>
  <c r="N150" i="1"/>
  <c r="L150" i="1"/>
  <c r="E150" i="1"/>
  <c r="C150" i="1"/>
  <c r="AN149" i="1"/>
  <c r="AG149" i="1"/>
  <c r="AE149" i="1"/>
  <c r="AB149" i="1"/>
  <c r="Z149" i="1"/>
  <c r="U149" i="1"/>
  <c r="T149" i="1"/>
  <c r="S149" i="1"/>
  <c r="P149" i="1"/>
  <c r="I149" i="1"/>
  <c r="H149" i="1"/>
  <c r="G149" i="1"/>
  <c r="D149" i="1"/>
  <c r="AO148" i="1"/>
  <c r="AK148" i="1"/>
  <c r="AI148" i="1"/>
  <c r="Y148" i="1"/>
  <c r="X148" i="1"/>
  <c r="W148" i="1"/>
  <c r="S148" i="1"/>
  <c r="R148" i="1"/>
  <c r="M148" i="1"/>
  <c r="K148" i="1"/>
  <c r="E148" i="1"/>
  <c r="AO147" i="1"/>
  <c r="AM147" i="1"/>
  <c r="AJ147" i="1"/>
  <c r="AI147" i="1"/>
  <c r="AC147" i="1"/>
  <c r="AB147" i="1"/>
  <c r="AA147" i="1"/>
  <c r="X147" i="1"/>
  <c r="V147" i="1"/>
  <c r="U147" i="1"/>
  <c r="Q147" i="1"/>
  <c r="O147" i="1"/>
  <c r="L147" i="1"/>
  <c r="K147" i="1"/>
  <c r="J147" i="1"/>
  <c r="E147" i="1"/>
  <c r="C147" i="1"/>
  <c r="AN146" i="1"/>
  <c r="AL146" i="1"/>
  <c r="AG146" i="1"/>
  <c r="AF146" i="1"/>
  <c r="AE146" i="1"/>
  <c r="AB146" i="1"/>
  <c r="U146" i="1"/>
  <c r="T146" i="1"/>
  <c r="S146" i="1"/>
  <c r="P146" i="1"/>
  <c r="I146" i="1"/>
  <c r="G146" i="1"/>
  <c r="D146" i="1"/>
  <c r="C146" i="1"/>
  <c r="AM145" i="1"/>
  <c r="AK145" i="1"/>
  <c r="AF145" i="1"/>
  <c r="Y145" i="1"/>
  <c r="T145" i="1"/>
  <c r="R145" i="1"/>
  <c r="M145" i="1"/>
  <c r="H145" i="1"/>
  <c r="AO144" i="1"/>
  <c r="AM144" i="1"/>
  <c r="AJ144" i="1"/>
  <c r="AC144" i="1"/>
  <c r="AA144" i="1"/>
  <c r="X144" i="1"/>
  <c r="W144" i="1"/>
  <c r="V144" i="1"/>
  <c r="U144" i="1"/>
  <c r="Q144" i="1"/>
  <c r="O144" i="1"/>
  <c r="L144" i="1"/>
  <c r="E144" i="1"/>
  <c r="C144" i="1"/>
  <c r="AN143" i="1"/>
  <c r="AL143" i="1"/>
  <c r="AE143" i="1"/>
  <c r="AB143" i="1"/>
  <c r="Y143" i="1"/>
  <c r="S143" i="1"/>
  <c r="P143" i="1"/>
  <c r="N143" i="1"/>
  <c r="H143" i="1"/>
  <c r="G143" i="1"/>
  <c r="D143" i="1"/>
  <c r="AP142" i="1"/>
  <c r="AK142" i="1"/>
  <c r="AI142" i="1"/>
  <c r="AF142" i="1"/>
  <c r="AD142" i="1"/>
  <c r="Y142" i="1"/>
  <c r="W142" i="1"/>
  <c r="T142" i="1"/>
  <c r="R142" i="1"/>
  <c r="M142" i="1"/>
  <c r="K142" i="1"/>
  <c r="H142" i="1"/>
  <c r="F142" i="1"/>
  <c r="E142" i="1"/>
  <c r="AO141" i="1"/>
  <c r="AM141" i="1"/>
  <c r="AJ141" i="1"/>
  <c r="AH141" i="1"/>
  <c r="AC141" i="1"/>
  <c r="AA141" i="1"/>
  <c r="X141" i="1"/>
  <c r="V141" i="1"/>
  <c r="Q141" i="1"/>
  <c r="O141" i="1"/>
  <c r="L141" i="1"/>
  <c r="J141" i="1"/>
  <c r="E141" i="1"/>
  <c r="C141" i="1"/>
  <c r="AN140" i="1"/>
  <c r="AL140" i="1"/>
  <c r="AG140" i="1"/>
  <c r="AE140" i="1"/>
  <c r="AB140" i="1"/>
  <c r="Z140" i="1"/>
  <c r="Y140" i="1"/>
  <c r="U140" i="1"/>
  <c r="S140" i="1"/>
  <c r="P140" i="1"/>
  <c r="N140" i="1"/>
  <c r="I140" i="1"/>
  <c r="G140" i="1"/>
  <c r="D140" i="1"/>
  <c r="AK139" i="1"/>
  <c r="AI139" i="1"/>
  <c r="AF139" i="1"/>
  <c r="AD139" i="1"/>
  <c r="Y139" i="1"/>
  <c r="W139" i="1"/>
  <c r="T139" i="1"/>
  <c r="R139" i="1"/>
  <c r="M139" i="1"/>
  <c r="K139" i="1"/>
  <c r="H139" i="1"/>
  <c r="F139" i="1"/>
  <c r="AO138" i="1"/>
  <c r="AM138" i="1"/>
  <c r="AJ138" i="1"/>
  <c r="AC138" i="1"/>
  <c r="AA138" i="1"/>
  <c r="X138" i="1"/>
  <c r="Q138" i="1"/>
  <c r="O138" i="1"/>
  <c r="L138" i="1"/>
  <c r="K138" i="1"/>
  <c r="E138" i="1"/>
  <c r="C138" i="1"/>
  <c r="AN137" i="1"/>
  <c r="AG137" i="1"/>
  <c r="AE137" i="1"/>
  <c r="AB137" i="1"/>
  <c r="U137" i="1"/>
  <c r="S137" i="1"/>
  <c r="P137" i="1"/>
  <c r="N137" i="1"/>
  <c r="I137" i="1"/>
  <c r="G137" i="1"/>
  <c r="AP136" i="1"/>
  <c r="AK136" i="1"/>
  <c r="AI136" i="1"/>
  <c r="Y136" i="1"/>
  <c r="W136" i="1"/>
  <c r="V136" i="1"/>
  <c r="S136" i="1"/>
  <c r="M136" i="1"/>
  <c r="K136" i="1"/>
  <c r="AO135" i="1"/>
  <c r="AM135" i="1"/>
  <c r="AJ135" i="1"/>
  <c r="AC135" i="1"/>
  <c r="AA135" i="1"/>
  <c r="X135" i="1"/>
  <c r="W135" i="1"/>
  <c r="Q135" i="1"/>
  <c r="O135" i="1"/>
  <c r="L135" i="1"/>
  <c r="E135" i="1"/>
  <c r="C135" i="1"/>
  <c r="AN134" i="1"/>
  <c r="AG134" i="1"/>
  <c r="AE134" i="1"/>
  <c r="AB134" i="1"/>
  <c r="AA134" i="1"/>
  <c r="U134" i="1"/>
  <c r="S134" i="1"/>
  <c r="P134" i="1"/>
  <c r="I134" i="1"/>
  <c r="G134" i="1"/>
  <c r="D134" i="1"/>
  <c r="AK133" i="1"/>
  <c r="AF133" i="1"/>
  <c r="AE133" i="1"/>
  <c r="Y133" i="1"/>
  <c r="T133" i="1"/>
  <c r="M133" i="1"/>
  <c r="H133" i="1"/>
  <c r="F133" i="1"/>
  <c r="AO132" i="1"/>
  <c r="AM132" i="1"/>
  <c r="AJ132" i="1"/>
  <c r="AI132" i="1"/>
  <c r="AH132" i="1"/>
  <c r="AC132" i="1"/>
  <c r="AA132" i="1"/>
  <c r="X132" i="1"/>
  <c r="V132" i="1"/>
  <c r="Q132" i="1"/>
  <c r="O132" i="1"/>
  <c r="L132" i="1"/>
  <c r="K132" i="1"/>
  <c r="J132" i="1"/>
  <c r="E132" i="1"/>
  <c r="C132" i="1"/>
  <c r="AN131" i="1"/>
  <c r="AL131" i="1"/>
  <c r="AB131" i="1"/>
  <c r="S131" i="1"/>
  <c r="P131" i="1"/>
  <c r="O131" i="1"/>
  <c r="H131" i="1"/>
  <c r="G131" i="1"/>
  <c r="D131" i="1"/>
  <c r="AP130" i="1"/>
  <c r="AK130" i="1"/>
  <c r="AI130" i="1"/>
  <c r="AF130" i="1"/>
  <c r="Y130" i="1"/>
  <c r="W130" i="1"/>
  <c r="T130" i="1"/>
  <c r="R130" i="1"/>
  <c r="M130" i="1"/>
  <c r="L130" i="1"/>
  <c r="K130" i="1"/>
  <c r="H130" i="1"/>
  <c r="F130" i="1"/>
  <c r="AO129" i="1"/>
  <c r="AM129" i="1"/>
  <c r="AJ129" i="1"/>
  <c r="AC129" i="1"/>
  <c r="AA129" i="1"/>
  <c r="X129" i="1"/>
  <c r="V129" i="1"/>
  <c r="Q129" i="1"/>
  <c r="O129" i="1"/>
  <c r="L129" i="1"/>
  <c r="G129" i="1"/>
  <c r="E129" i="1"/>
  <c r="C129" i="1"/>
  <c r="AN128" i="1"/>
  <c r="AG128" i="1"/>
  <c r="AB128" i="1"/>
  <c r="U128" i="1"/>
  <c r="S128" i="1"/>
  <c r="P128" i="1"/>
  <c r="I128" i="1"/>
  <c r="G128" i="1"/>
  <c r="D128" i="1"/>
  <c r="AP127" i="1"/>
  <c r="AK127" i="1"/>
  <c r="AI127" i="1"/>
  <c r="Y127" i="1"/>
  <c r="W127" i="1"/>
  <c r="T127" i="1"/>
  <c r="R127" i="1"/>
  <c r="M127" i="1"/>
  <c r="K127" i="1"/>
  <c r="H127" i="1"/>
  <c r="AO126" i="1"/>
  <c r="AM126" i="1"/>
  <c r="AJ126" i="1"/>
  <c r="AC126" i="1"/>
  <c r="X126" i="1"/>
  <c r="Q126" i="1"/>
  <c r="O126" i="1"/>
  <c r="L126" i="1"/>
  <c r="J126" i="1"/>
  <c r="E126" i="1"/>
  <c r="C126" i="1"/>
  <c r="B82" i="1"/>
  <c r="B119" i="1" s="1"/>
  <c r="B156" i="1" s="1"/>
  <c r="B193" i="1" s="1"/>
  <c r="B81" i="1"/>
  <c r="B118" i="1" s="1"/>
  <c r="B155" i="1" s="1"/>
  <c r="B192" i="1" s="1"/>
  <c r="B80" i="1"/>
  <c r="B117" i="1" s="1"/>
  <c r="B154" i="1" s="1"/>
  <c r="B191" i="1" s="1"/>
  <c r="B79" i="1"/>
  <c r="B116" i="1" s="1"/>
  <c r="B153" i="1" s="1"/>
  <c r="B190" i="1" s="1"/>
  <c r="B78" i="1"/>
  <c r="B115" i="1" s="1"/>
  <c r="B152" i="1" s="1"/>
  <c r="B189" i="1" s="1"/>
  <c r="B77" i="1"/>
  <c r="B114" i="1" s="1"/>
  <c r="B151" i="1" s="1"/>
  <c r="B188" i="1" s="1"/>
  <c r="B76" i="1"/>
  <c r="B113" i="1" s="1"/>
  <c r="B150" i="1" s="1"/>
  <c r="B187" i="1" s="1"/>
  <c r="B75" i="1"/>
  <c r="B112" i="1" s="1"/>
  <c r="B149" i="1" s="1"/>
  <c r="B186" i="1" s="1"/>
  <c r="B74" i="1"/>
  <c r="B111" i="1" s="1"/>
  <c r="B148" i="1" s="1"/>
  <c r="B185" i="1" s="1"/>
  <c r="B73" i="1"/>
  <c r="B110" i="1" s="1"/>
  <c r="B147" i="1" s="1"/>
  <c r="B184" i="1" s="1"/>
  <c r="B72" i="1"/>
  <c r="B109" i="1" s="1"/>
  <c r="B146" i="1" s="1"/>
  <c r="B183" i="1" s="1"/>
  <c r="B71" i="1"/>
  <c r="B108" i="1" s="1"/>
  <c r="B145" i="1" s="1"/>
  <c r="B182" i="1" s="1"/>
  <c r="B70" i="1"/>
  <c r="B107" i="1" s="1"/>
  <c r="B144" i="1" s="1"/>
  <c r="B181" i="1" s="1"/>
  <c r="B69" i="1"/>
  <c r="B106" i="1" s="1"/>
  <c r="B143" i="1" s="1"/>
  <c r="B180" i="1" s="1"/>
  <c r="B68" i="1"/>
  <c r="B105" i="1" s="1"/>
  <c r="B142" i="1" s="1"/>
  <c r="B179" i="1" s="1"/>
  <c r="B67" i="1"/>
  <c r="B104" i="1" s="1"/>
  <c r="B141" i="1" s="1"/>
  <c r="B178" i="1" s="1"/>
  <c r="B66" i="1"/>
  <c r="B103" i="1" s="1"/>
  <c r="B140" i="1" s="1"/>
  <c r="B177" i="1" s="1"/>
  <c r="B65" i="1"/>
  <c r="B102" i="1" s="1"/>
  <c r="B139" i="1" s="1"/>
  <c r="B176" i="1" s="1"/>
  <c r="B64" i="1"/>
  <c r="B101" i="1" s="1"/>
  <c r="B138" i="1" s="1"/>
  <c r="B175" i="1" s="1"/>
  <c r="B63" i="1"/>
  <c r="B100" i="1" s="1"/>
  <c r="B137" i="1" s="1"/>
  <c r="B174" i="1" s="1"/>
  <c r="B62" i="1"/>
  <c r="B99" i="1" s="1"/>
  <c r="B136" i="1" s="1"/>
  <c r="B173" i="1" s="1"/>
  <c r="B61" i="1"/>
  <c r="B98" i="1" s="1"/>
  <c r="B135" i="1" s="1"/>
  <c r="B172" i="1" s="1"/>
  <c r="B60" i="1"/>
  <c r="B97" i="1" s="1"/>
  <c r="B134" i="1" s="1"/>
  <c r="B171" i="1" s="1"/>
  <c r="B59" i="1"/>
  <c r="B96" i="1" s="1"/>
  <c r="B133" i="1" s="1"/>
  <c r="B170" i="1" s="1"/>
  <c r="B58" i="1"/>
  <c r="B95" i="1" s="1"/>
  <c r="B132" i="1" s="1"/>
  <c r="B169" i="1" s="1"/>
  <c r="B57" i="1"/>
  <c r="B94" i="1" s="1"/>
  <c r="B131" i="1" s="1"/>
  <c r="B168" i="1" s="1"/>
  <c r="B56" i="1"/>
  <c r="B93" i="1" s="1"/>
  <c r="B130" i="1" s="1"/>
  <c r="B167" i="1" s="1"/>
  <c r="B55" i="1"/>
  <c r="B92" i="1" s="1"/>
  <c r="B129" i="1" s="1"/>
  <c r="B166" i="1" s="1"/>
  <c r="B54" i="1"/>
  <c r="B91" i="1" s="1"/>
  <c r="B128" i="1" s="1"/>
  <c r="B165" i="1" s="1"/>
  <c r="B53" i="1"/>
  <c r="B90" i="1" s="1"/>
  <c r="B127" i="1" s="1"/>
  <c r="B164" i="1" s="1"/>
  <c r="B52" i="1"/>
  <c r="B89" i="1" s="1"/>
  <c r="B126" i="1" s="1"/>
  <c r="B163" i="1" s="1"/>
  <c r="AP51" i="1"/>
  <c r="AP80" i="1" s="1"/>
  <c r="AO51" i="1"/>
  <c r="AO52" i="1" s="1"/>
  <c r="AN51" i="1"/>
  <c r="AM51" i="1"/>
  <c r="AM79" i="1" s="1"/>
  <c r="AL51" i="1"/>
  <c r="AK51" i="1"/>
  <c r="AK77" i="1" s="1"/>
  <c r="AJ51" i="1"/>
  <c r="AJ78" i="1" s="1"/>
  <c r="AI51" i="1"/>
  <c r="AI71" i="1" s="1"/>
  <c r="AH51" i="1"/>
  <c r="AH79" i="1" s="1"/>
  <c r="AG51" i="1"/>
  <c r="AG52" i="1" s="1"/>
  <c r="AF51" i="1"/>
  <c r="AF80" i="1" s="1"/>
  <c r="AE51" i="1"/>
  <c r="AE57" i="1" s="1"/>
  <c r="AD51" i="1"/>
  <c r="AD77" i="1" s="1"/>
  <c r="AC51" i="1"/>
  <c r="AC52" i="1" s="1"/>
  <c r="AB51" i="1"/>
  <c r="AB75" i="1" s="1"/>
  <c r="AA51" i="1"/>
  <c r="AA80" i="1" s="1"/>
  <c r="Z51" i="1"/>
  <c r="Y51" i="1"/>
  <c r="Y72" i="1" s="1"/>
  <c r="X51" i="1"/>
  <c r="X78" i="1" s="1"/>
  <c r="W51" i="1"/>
  <c r="W77" i="1" s="1"/>
  <c r="V51" i="1"/>
  <c r="V79" i="1" s="1"/>
  <c r="U51" i="1"/>
  <c r="U73" i="1" s="1"/>
  <c r="T51" i="1"/>
  <c r="T52" i="1" s="1"/>
  <c r="S51" i="1"/>
  <c r="S78" i="1" s="1"/>
  <c r="R51" i="1"/>
  <c r="R78" i="1" s="1"/>
  <c r="Q51" i="1"/>
  <c r="Q60" i="1" s="1"/>
  <c r="P51" i="1"/>
  <c r="P78" i="1" s="1"/>
  <c r="O51" i="1"/>
  <c r="O61" i="1" s="1"/>
  <c r="N51" i="1"/>
  <c r="M51" i="1"/>
  <c r="M73" i="1" s="1"/>
  <c r="L51" i="1"/>
  <c r="L81" i="1" s="1"/>
  <c r="K51" i="1"/>
  <c r="K59" i="1" s="1"/>
  <c r="J51" i="1"/>
  <c r="J77" i="1" s="1"/>
  <c r="I51" i="1"/>
  <c r="I74" i="1" s="1"/>
  <c r="H51" i="1"/>
  <c r="H52" i="1" s="1"/>
  <c r="G51" i="1"/>
  <c r="G54" i="1" s="1"/>
  <c r="F51" i="1"/>
  <c r="F81" i="1" s="1"/>
  <c r="E51" i="1"/>
  <c r="E72" i="1" s="1"/>
  <c r="D51" i="1"/>
  <c r="D72" i="1" s="1"/>
  <c r="C51" i="1"/>
  <c r="C78" i="1" s="1"/>
  <c r="AE69" i="1" l="1"/>
  <c r="AE75" i="1"/>
  <c r="AM67" i="1"/>
  <c r="N53" i="1"/>
  <c r="N56" i="1"/>
  <c r="N59" i="1"/>
  <c r="N62" i="1"/>
  <c r="N65" i="1"/>
  <c r="N68" i="1"/>
  <c r="N71" i="1"/>
  <c r="N74" i="1"/>
  <c r="N54" i="1"/>
  <c r="N57" i="1"/>
  <c r="N60" i="1"/>
  <c r="N63" i="1"/>
  <c r="N66" i="1"/>
  <c r="N69" i="1"/>
  <c r="N72" i="1"/>
  <c r="Z53" i="1"/>
  <c r="Z56" i="1"/>
  <c r="Z59" i="1"/>
  <c r="Z62" i="1"/>
  <c r="Z65" i="1"/>
  <c r="Z68" i="1"/>
  <c r="Z71" i="1"/>
  <c r="Z74" i="1"/>
  <c r="Z54" i="1"/>
  <c r="Z57" i="1"/>
  <c r="Z60" i="1"/>
  <c r="Z63" i="1"/>
  <c r="Z66" i="1"/>
  <c r="Z69" i="1"/>
  <c r="Z72" i="1"/>
  <c r="AL53" i="1"/>
  <c r="AL56" i="1"/>
  <c r="AL59" i="1"/>
  <c r="AL62" i="1"/>
  <c r="AL65" i="1"/>
  <c r="AL68" i="1"/>
  <c r="AL71" i="1"/>
  <c r="AL74" i="1"/>
  <c r="AL54" i="1"/>
  <c r="AL57" i="1"/>
  <c r="AL60" i="1"/>
  <c r="AL63" i="1"/>
  <c r="AL66" i="1"/>
  <c r="AL69" i="1"/>
  <c r="AL72" i="1"/>
  <c r="AL52" i="1"/>
  <c r="Z52" i="1"/>
  <c r="N52" i="1"/>
  <c r="AO82" i="1"/>
  <c r="AC82" i="1"/>
  <c r="Q82" i="1"/>
  <c r="E82" i="1"/>
  <c r="AG81" i="1"/>
  <c r="U81" i="1"/>
  <c r="I81" i="1"/>
  <c r="AK80" i="1"/>
  <c r="Y80" i="1"/>
  <c r="M80" i="1"/>
  <c r="AO79" i="1"/>
  <c r="AC79" i="1"/>
  <c r="Q79" i="1"/>
  <c r="E79" i="1"/>
  <c r="AG78" i="1"/>
  <c r="U78" i="1"/>
  <c r="G78" i="1"/>
  <c r="AG77" i="1"/>
  <c r="S77" i="1"/>
  <c r="E77" i="1"/>
  <c r="AC76" i="1"/>
  <c r="L76" i="1"/>
  <c r="AG75" i="1"/>
  <c r="P75" i="1"/>
  <c r="AK74" i="1"/>
  <c r="T74" i="1"/>
  <c r="AJ73" i="1"/>
  <c r="C73" i="1"/>
  <c r="Q72" i="1"/>
  <c r="AC71" i="1"/>
  <c r="AG70" i="1"/>
  <c r="AK69" i="1"/>
  <c r="AO68" i="1"/>
  <c r="E68" i="1"/>
  <c r="I67" i="1"/>
  <c r="M66" i="1"/>
  <c r="Q65" i="1"/>
  <c r="U64" i="1"/>
  <c r="Y63" i="1"/>
  <c r="AC62" i="1"/>
  <c r="AG61" i="1"/>
  <c r="AK60" i="1"/>
  <c r="AO59" i="1"/>
  <c r="E59" i="1"/>
  <c r="I58" i="1"/>
  <c r="M57" i="1"/>
  <c r="Q56" i="1"/>
  <c r="U55" i="1"/>
  <c r="Y54" i="1"/>
  <c r="AC53" i="1"/>
  <c r="AA76" i="1"/>
  <c r="AA70" i="1"/>
  <c r="AJ52" i="1"/>
  <c r="X52" i="1"/>
  <c r="L52" i="1"/>
  <c r="AM82" i="1"/>
  <c r="AA82" i="1"/>
  <c r="O82" i="1"/>
  <c r="C82" i="1"/>
  <c r="AE81" i="1"/>
  <c r="S81" i="1"/>
  <c r="G81" i="1"/>
  <c r="AI80" i="1"/>
  <c r="W80" i="1"/>
  <c r="K80" i="1"/>
  <c r="AA79" i="1"/>
  <c r="O79" i="1"/>
  <c r="C79" i="1"/>
  <c r="AE78" i="1"/>
  <c r="E78" i="1"/>
  <c r="AE77" i="1"/>
  <c r="Q77" i="1"/>
  <c r="AP76" i="1"/>
  <c r="Z76" i="1"/>
  <c r="J76" i="1"/>
  <c r="AD75" i="1"/>
  <c r="N75" i="1"/>
  <c r="AH74" i="1"/>
  <c r="Q74" i="1"/>
  <c r="AA73" i="1"/>
  <c r="AO72" i="1"/>
  <c r="M72" i="1"/>
  <c r="V71" i="1"/>
  <c r="Z70" i="1"/>
  <c r="AD69" i="1"/>
  <c r="AH68" i="1"/>
  <c r="AL67" i="1"/>
  <c r="AP66" i="1"/>
  <c r="F66" i="1"/>
  <c r="J65" i="1"/>
  <c r="N64" i="1"/>
  <c r="R63" i="1"/>
  <c r="V62" i="1"/>
  <c r="Z61" i="1"/>
  <c r="AD60" i="1"/>
  <c r="AH59" i="1"/>
  <c r="AL58" i="1"/>
  <c r="AP57" i="1"/>
  <c r="F57" i="1"/>
  <c r="J56" i="1"/>
  <c r="N55" i="1"/>
  <c r="R54" i="1"/>
  <c r="V53" i="1"/>
  <c r="AN55" i="1"/>
  <c r="AN58" i="1"/>
  <c r="AN61" i="1"/>
  <c r="AN64" i="1"/>
  <c r="AN67" i="1"/>
  <c r="AN70" i="1"/>
  <c r="AN73" i="1"/>
  <c r="AN76" i="1"/>
  <c r="AN53" i="1"/>
  <c r="AN56" i="1"/>
  <c r="AN59" i="1"/>
  <c r="AN62" i="1"/>
  <c r="AN65" i="1"/>
  <c r="AN68" i="1"/>
  <c r="AN71" i="1"/>
  <c r="AN74" i="1"/>
  <c r="AN77" i="1"/>
  <c r="AN54" i="1"/>
  <c r="AN57" i="1"/>
  <c r="AN60" i="1"/>
  <c r="AN63" i="1"/>
  <c r="AN66" i="1"/>
  <c r="AN69" i="1"/>
  <c r="AI52" i="1"/>
  <c r="W52" i="1"/>
  <c r="K52" i="1"/>
  <c r="AL82" i="1"/>
  <c r="Z82" i="1"/>
  <c r="N82" i="1"/>
  <c r="AP81" i="1"/>
  <c r="AD81" i="1"/>
  <c r="R81" i="1"/>
  <c r="AH80" i="1"/>
  <c r="V80" i="1"/>
  <c r="J80" i="1"/>
  <c r="AL79" i="1"/>
  <c r="Z79" i="1"/>
  <c r="N79" i="1"/>
  <c r="AP78" i="1"/>
  <c r="AD78" i="1"/>
  <c r="D78" i="1"/>
  <c r="O77" i="1"/>
  <c r="AO76" i="1"/>
  <c r="Y76" i="1"/>
  <c r="I76" i="1"/>
  <c r="AC75" i="1"/>
  <c r="M75" i="1"/>
  <c r="AG74" i="1"/>
  <c r="M74" i="1"/>
  <c r="Z73" i="1"/>
  <c r="AN72" i="1"/>
  <c r="G72" i="1"/>
  <c r="U71" i="1"/>
  <c r="Y70" i="1"/>
  <c r="AC69" i="1"/>
  <c r="AG68" i="1"/>
  <c r="AK67" i="1"/>
  <c r="AO66" i="1"/>
  <c r="E66" i="1"/>
  <c r="I65" i="1"/>
  <c r="M64" i="1"/>
  <c r="Q63" i="1"/>
  <c r="U62" i="1"/>
  <c r="Y61" i="1"/>
  <c r="AC60" i="1"/>
  <c r="AG59" i="1"/>
  <c r="AK58" i="1"/>
  <c r="AO57" i="1"/>
  <c r="E57" i="1"/>
  <c r="I56" i="1"/>
  <c r="M55" i="1"/>
  <c r="Q54" i="1"/>
  <c r="U53" i="1"/>
  <c r="AM53" i="1"/>
  <c r="AM56" i="1"/>
  <c r="AM59" i="1"/>
  <c r="AM62" i="1"/>
  <c r="AM65" i="1"/>
  <c r="AM68" i="1"/>
  <c r="AM71" i="1"/>
  <c r="AM74" i="1"/>
  <c r="AM54" i="1"/>
  <c r="AM57" i="1"/>
  <c r="AM60" i="1"/>
  <c r="AM63" i="1"/>
  <c r="AM66" i="1"/>
  <c r="AM69" i="1"/>
  <c r="AM72" i="1"/>
  <c r="P72" i="1"/>
  <c r="AA61" i="1"/>
  <c r="F55" i="1"/>
  <c r="F58" i="1"/>
  <c r="F61" i="1"/>
  <c r="F64" i="1"/>
  <c r="F67" i="1"/>
  <c r="F70" i="1"/>
  <c r="F73" i="1"/>
  <c r="F76" i="1"/>
  <c r="F53" i="1"/>
  <c r="F56" i="1"/>
  <c r="F59" i="1"/>
  <c r="F62" i="1"/>
  <c r="F65" i="1"/>
  <c r="F68" i="1"/>
  <c r="F71" i="1"/>
  <c r="F74" i="1"/>
  <c r="AH52" i="1"/>
  <c r="V52" i="1"/>
  <c r="J52" i="1"/>
  <c r="AK82" i="1"/>
  <c r="Y82" i="1"/>
  <c r="M82" i="1"/>
  <c r="AO81" i="1"/>
  <c r="AC81" i="1"/>
  <c r="Q81" i="1"/>
  <c r="E81" i="1"/>
  <c r="AG80" i="1"/>
  <c r="U80" i="1"/>
  <c r="I80" i="1"/>
  <c r="AK79" i="1"/>
  <c r="Y79" i="1"/>
  <c r="M79" i="1"/>
  <c r="AO78" i="1"/>
  <c r="AC78" i="1"/>
  <c r="Q78" i="1"/>
  <c r="AC77" i="1"/>
  <c r="N77" i="1"/>
  <c r="AM76" i="1"/>
  <c r="X76" i="1"/>
  <c r="E76" i="1"/>
  <c r="I75" i="1"/>
  <c r="AF74" i="1"/>
  <c r="K74" i="1"/>
  <c r="Y73" i="1"/>
  <c r="AK72" i="1"/>
  <c r="F72" i="1"/>
  <c r="Q71" i="1"/>
  <c r="U70" i="1"/>
  <c r="Y69" i="1"/>
  <c r="AC68" i="1"/>
  <c r="AG67" i="1"/>
  <c r="AK66" i="1"/>
  <c r="AO65" i="1"/>
  <c r="E65" i="1"/>
  <c r="I64" i="1"/>
  <c r="M63" i="1"/>
  <c r="Q62" i="1"/>
  <c r="U61" i="1"/>
  <c r="Y60" i="1"/>
  <c r="AC59" i="1"/>
  <c r="AG58" i="1"/>
  <c r="AK57" i="1"/>
  <c r="AO56" i="1"/>
  <c r="E56" i="1"/>
  <c r="I55" i="1"/>
  <c r="M54" i="1"/>
  <c r="Q53" i="1"/>
  <c r="C53" i="1"/>
  <c r="C56" i="1"/>
  <c r="C59" i="1"/>
  <c r="C62" i="1"/>
  <c r="C65" i="1"/>
  <c r="C68" i="1"/>
  <c r="C71" i="1"/>
  <c r="C74" i="1"/>
  <c r="C54" i="1"/>
  <c r="C57" i="1"/>
  <c r="C60" i="1"/>
  <c r="C63" i="1"/>
  <c r="C66" i="1"/>
  <c r="C69" i="1"/>
  <c r="C72" i="1"/>
  <c r="C67" i="1"/>
  <c r="O64" i="1"/>
  <c r="AE60" i="1"/>
  <c r="AB55" i="1"/>
  <c r="AB58" i="1"/>
  <c r="AB61" i="1"/>
  <c r="AB64" i="1"/>
  <c r="AB67" i="1"/>
  <c r="AB70" i="1"/>
  <c r="AB73" i="1"/>
  <c r="AB76" i="1"/>
  <c r="AB53" i="1"/>
  <c r="AB56" i="1"/>
  <c r="AB59" i="1"/>
  <c r="AB62" i="1"/>
  <c r="AB65" i="1"/>
  <c r="AB68" i="1"/>
  <c r="AB71" i="1"/>
  <c r="AB74" i="1"/>
  <c r="AB77" i="1"/>
  <c r="AB54" i="1"/>
  <c r="AB57" i="1"/>
  <c r="AB60" i="1"/>
  <c r="AB63" i="1"/>
  <c r="AB66" i="1"/>
  <c r="AB69" i="1"/>
  <c r="R55" i="1"/>
  <c r="R58" i="1"/>
  <c r="R61" i="1"/>
  <c r="R64" i="1"/>
  <c r="R67" i="1"/>
  <c r="R70" i="1"/>
  <c r="R73" i="1"/>
  <c r="R76" i="1"/>
  <c r="R53" i="1"/>
  <c r="R56" i="1"/>
  <c r="R59" i="1"/>
  <c r="R62" i="1"/>
  <c r="R65" i="1"/>
  <c r="R68" i="1"/>
  <c r="R71" i="1"/>
  <c r="S55" i="1"/>
  <c r="S58" i="1"/>
  <c r="S61" i="1"/>
  <c r="S64" i="1"/>
  <c r="S67" i="1"/>
  <c r="S70" i="1"/>
  <c r="S73" i="1"/>
  <c r="S76" i="1"/>
  <c r="S53" i="1"/>
  <c r="S56" i="1"/>
  <c r="S59" i="1"/>
  <c r="S62" i="1"/>
  <c r="S65" i="1"/>
  <c r="S68" i="1"/>
  <c r="S71" i="1"/>
  <c r="S74" i="1"/>
  <c r="U52" i="1"/>
  <c r="I52" i="1"/>
  <c r="AJ82" i="1"/>
  <c r="X82" i="1"/>
  <c r="L82" i="1"/>
  <c r="AN81" i="1"/>
  <c r="AB81" i="1"/>
  <c r="P81" i="1"/>
  <c r="D81" i="1"/>
  <c r="T80" i="1"/>
  <c r="H80" i="1"/>
  <c r="AJ79" i="1"/>
  <c r="X79" i="1"/>
  <c r="L79" i="1"/>
  <c r="AN78" i="1"/>
  <c r="AB78" i="1"/>
  <c r="AP77" i="1"/>
  <c r="AA77" i="1"/>
  <c r="M77" i="1"/>
  <c r="AL76" i="1"/>
  <c r="W76" i="1"/>
  <c r="C76" i="1"/>
  <c r="AA75" i="1"/>
  <c r="G75" i="1"/>
  <c r="AE74" i="1"/>
  <c r="J74" i="1"/>
  <c r="X73" i="1"/>
  <c r="AE72" i="1"/>
  <c r="K71" i="1"/>
  <c r="O70" i="1"/>
  <c r="S69" i="1"/>
  <c r="W68" i="1"/>
  <c r="AA67" i="1"/>
  <c r="AE66" i="1"/>
  <c r="AI65" i="1"/>
  <c r="AM64" i="1"/>
  <c r="C64" i="1"/>
  <c r="G63" i="1"/>
  <c r="K62" i="1"/>
  <c r="S60" i="1"/>
  <c r="W59" i="1"/>
  <c r="AA58" i="1"/>
  <c r="AI56" i="1"/>
  <c r="AM55" i="1"/>
  <c r="C55" i="1"/>
  <c r="K53" i="1"/>
  <c r="O53" i="1"/>
  <c r="O56" i="1"/>
  <c r="O59" i="1"/>
  <c r="O62" i="1"/>
  <c r="O65" i="1"/>
  <c r="O68" i="1"/>
  <c r="O71" i="1"/>
  <c r="O74" i="1"/>
  <c r="O54" i="1"/>
  <c r="O57" i="1"/>
  <c r="O60" i="1"/>
  <c r="O63" i="1"/>
  <c r="O66" i="1"/>
  <c r="O69" i="1"/>
  <c r="O72" i="1"/>
  <c r="AM58" i="1"/>
  <c r="AD55" i="1"/>
  <c r="AD58" i="1"/>
  <c r="AD61" i="1"/>
  <c r="AD64" i="1"/>
  <c r="AD67" i="1"/>
  <c r="AD70" i="1"/>
  <c r="AD73" i="1"/>
  <c r="AD53" i="1"/>
  <c r="AD56" i="1"/>
  <c r="AD59" i="1"/>
  <c r="AD62" i="1"/>
  <c r="AD65" i="1"/>
  <c r="AD68" i="1"/>
  <c r="AD71" i="1"/>
  <c r="G55" i="1"/>
  <c r="G58" i="1"/>
  <c r="G61" i="1"/>
  <c r="G64" i="1"/>
  <c r="G67" i="1"/>
  <c r="G70" i="1"/>
  <c r="G73" i="1"/>
  <c r="G76" i="1"/>
  <c r="G53" i="1"/>
  <c r="G56" i="1"/>
  <c r="G59" i="1"/>
  <c r="G62" i="1"/>
  <c r="G65" i="1"/>
  <c r="G68" i="1"/>
  <c r="G71" i="1"/>
  <c r="G74" i="1"/>
  <c r="AE55" i="1"/>
  <c r="AE58" i="1"/>
  <c r="AE61" i="1"/>
  <c r="AE64" i="1"/>
  <c r="AE67" i="1"/>
  <c r="AE70" i="1"/>
  <c r="AE73" i="1"/>
  <c r="AE76" i="1"/>
  <c r="AE53" i="1"/>
  <c r="AE56" i="1"/>
  <c r="AE59" i="1"/>
  <c r="AE62" i="1"/>
  <c r="AE65" i="1"/>
  <c r="AE68" i="1"/>
  <c r="AE71" i="1"/>
  <c r="AF54" i="1"/>
  <c r="AF57" i="1"/>
  <c r="AF60" i="1"/>
  <c r="AF63" i="1"/>
  <c r="AF66" i="1"/>
  <c r="AF69" i="1"/>
  <c r="AF72" i="1"/>
  <c r="AF75" i="1"/>
  <c r="AF55" i="1"/>
  <c r="AF58" i="1"/>
  <c r="AF61" i="1"/>
  <c r="AF64" i="1"/>
  <c r="AF67" i="1"/>
  <c r="AF70" i="1"/>
  <c r="AF73" i="1"/>
  <c r="AF76" i="1"/>
  <c r="AF53" i="1"/>
  <c r="AF56" i="1"/>
  <c r="AF59" i="1"/>
  <c r="AF62" i="1"/>
  <c r="AF65" i="1"/>
  <c r="AF68" i="1"/>
  <c r="AF52" i="1"/>
  <c r="AI82" i="1"/>
  <c r="W82" i="1"/>
  <c r="K82" i="1"/>
  <c r="AM81" i="1"/>
  <c r="AA81" i="1"/>
  <c r="O81" i="1"/>
  <c r="C81" i="1"/>
  <c r="AE80" i="1"/>
  <c r="S80" i="1"/>
  <c r="G80" i="1"/>
  <c r="AI79" i="1"/>
  <c r="W79" i="1"/>
  <c r="K79" i="1"/>
  <c r="AM78" i="1"/>
  <c r="AA78" i="1"/>
  <c r="O78" i="1"/>
  <c r="AO77" i="1"/>
  <c r="Z77" i="1"/>
  <c r="K77" i="1"/>
  <c r="AK76" i="1"/>
  <c r="V76" i="1"/>
  <c r="AP75" i="1"/>
  <c r="Z75" i="1"/>
  <c r="F75" i="1"/>
  <c r="AD74" i="1"/>
  <c r="AD72" i="1"/>
  <c r="J71" i="1"/>
  <c r="N70" i="1"/>
  <c r="R69" i="1"/>
  <c r="V68" i="1"/>
  <c r="Z67" i="1"/>
  <c r="AD66" i="1"/>
  <c r="AH65" i="1"/>
  <c r="AL64" i="1"/>
  <c r="AP63" i="1"/>
  <c r="F63" i="1"/>
  <c r="J62" i="1"/>
  <c r="N61" i="1"/>
  <c r="R60" i="1"/>
  <c r="V59" i="1"/>
  <c r="Z58" i="1"/>
  <c r="AD57" i="1"/>
  <c r="AH56" i="1"/>
  <c r="AL55" i="1"/>
  <c r="AP54" i="1"/>
  <c r="F54" i="1"/>
  <c r="J53" i="1"/>
  <c r="P55" i="1"/>
  <c r="P58" i="1"/>
  <c r="P61" i="1"/>
  <c r="P64" i="1"/>
  <c r="P67" i="1"/>
  <c r="P70" i="1"/>
  <c r="P73" i="1"/>
  <c r="P76" i="1"/>
  <c r="P53" i="1"/>
  <c r="P56" i="1"/>
  <c r="P59" i="1"/>
  <c r="P62" i="1"/>
  <c r="P65" i="1"/>
  <c r="P68" i="1"/>
  <c r="P71" i="1"/>
  <c r="P74" i="1"/>
  <c r="P77" i="1"/>
  <c r="P54" i="1"/>
  <c r="P57" i="1"/>
  <c r="P60" i="1"/>
  <c r="P63" i="1"/>
  <c r="P66" i="1"/>
  <c r="P69" i="1"/>
  <c r="E55" i="1"/>
  <c r="E58" i="1"/>
  <c r="E61" i="1"/>
  <c r="E64" i="1"/>
  <c r="E67" i="1"/>
  <c r="E70" i="1"/>
  <c r="E73" i="1"/>
  <c r="H54" i="1"/>
  <c r="H57" i="1"/>
  <c r="H60" i="1"/>
  <c r="H63" i="1"/>
  <c r="H66" i="1"/>
  <c r="H69" i="1"/>
  <c r="H72" i="1"/>
  <c r="H75" i="1"/>
  <c r="H78" i="1"/>
  <c r="H55" i="1"/>
  <c r="H58" i="1"/>
  <c r="H61" i="1"/>
  <c r="H64" i="1"/>
  <c r="H67" i="1"/>
  <c r="H70" i="1"/>
  <c r="H73" i="1"/>
  <c r="H76" i="1"/>
  <c r="H53" i="1"/>
  <c r="H56" i="1"/>
  <c r="H59" i="1"/>
  <c r="H62" i="1"/>
  <c r="H65" i="1"/>
  <c r="H68" i="1"/>
  <c r="H71" i="1"/>
  <c r="T54" i="1"/>
  <c r="T57" i="1"/>
  <c r="T60" i="1"/>
  <c r="T63" i="1"/>
  <c r="T66" i="1"/>
  <c r="T69" i="1"/>
  <c r="T72" i="1"/>
  <c r="T75" i="1"/>
  <c r="T55" i="1"/>
  <c r="T58" i="1"/>
  <c r="T61" i="1"/>
  <c r="T64" i="1"/>
  <c r="T67" i="1"/>
  <c r="T70" i="1"/>
  <c r="T73" i="1"/>
  <c r="T76" i="1"/>
  <c r="T53" i="1"/>
  <c r="T56" i="1"/>
  <c r="T59" i="1"/>
  <c r="T62" i="1"/>
  <c r="T65" i="1"/>
  <c r="T68" i="1"/>
  <c r="T71" i="1"/>
  <c r="I54" i="1"/>
  <c r="I57" i="1"/>
  <c r="I60" i="1"/>
  <c r="I63" i="1"/>
  <c r="I66" i="1"/>
  <c r="I69" i="1"/>
  <c r="I72" i="1"/>
  <c r="U54" i="1"/>
  <c r="U57" i="1"/>
  <c r="U60" i="1"/>
  <c r="U63" i="1"/>
  <c r="U66" i="1"/>
  <c r="U69" i="1"/>
  <c r="U72" i="1"/>
  <c r="AG54" i="1"/>
  <c r="AG57" i="1"/>
  <c r="AG60" i="1"/>
  <c r="AG63" i="1"/>
  <c r="AG66" i="1"/>
  <c r="AG69" i="1"/>
  <c r="AG72" i="1"/>
  <c r="C52" i="1"/>
  <c r="AE52" i="1"/>
  <c r="S52" i="1"/>
  <c r="G52" i="1"/>
  <c r="AH82" i="1"/>
  <c r="V82" i="1"/>
  <c r="J82" i="1"/>
  <c r="AL81" i="1"/>
  <c r="Z81" i="1"/>
  <c r="N81" i="1"/>
  <c r="AD80" i="1"/>
  <c r="R80" i="1"/>
  <c r="F80" i="1"/>
  <c r="J79" i="1"/>
  <c r="AL78" i="1"/>
  <c r="Z78" i="1"/>
  <c r="N78" i="1"/>
  <c r="AM77" i="1"/>
  <c r="Y77" i="1"/>
  <c r="AJ76" i="1"/>
  <c r="U76" i="1"/>
  <c r="AO75" i="1"/>
  <c r="Y75" i="1"/>
  <c r="E75" i="1"/>
  <c r="AC74" i="1"/>
  <c r="H74" i="1"/>
  <c r="O73" i="1"/>
  <c r="AC72" i="1"/>
  <c r="AO71" i="1"/>
  <c r="I71" i="1"/>
  <c r="M70" i="1"/>
  <c r="Q69" i="1"/>
  <c r="U68" i="1"/>
  <c r="Y67" i="1"/>
  <c r="AC66" i="1"/>
  <c r="AG65" i="1"/>
  <c r="AK64" i="1"/>
  <c r="AO63" i="1"/>
  <c r="E63" i="1"/>
  <c r="I62" i="1"/>
  <c r="M61" i="1"/>
  <c r="U59" i="1"/>
  <c r="Y58" i="1"/>
  <c r="AC57" i="1"/>
  <c r="AG56" i="1"/>
  <c r="AK55" i="1"/>
  <c r="AO54" i="1"/>
  <c r="E54" i="1"/>
  <c r="I53" i="1"/>
  <c r="D55" i="1"/>
  <c r="D58" i="1"/>
  <c r="D61" i="1"/>
  <c r="D64" i="1"/>
  <c r="D67" i="1"/>
  <c r="D70" i="1"/>
  <c r="D73" i="1"/>
  <c r="D76" i="1"/>
  <c r="D53" i="1"/>
  <c r="D56" i="1"/>
  <c r="D59" i="1"/>
  <c r="D62" i="1"/>
  <c r="D65" i="1"/>
  <c r="D68" i="1"/>
  <c r="D71" i="1"/>
  <c r="D74" i="1"/>
  <c r="D77" i="1"/>
  <c r="D54" i="1"/>
  <c r="D57" i="1"/>
  <c r="D60" i="1"/>
  <c r="D63" i="1"/>
  <c r="D66" i="1"/>
  <c r="D69" i="1"/>
  <c r="Q55" i="1"/>
  <c r="Q58" i="1"/>
  <c r="Q61" i="1"/>
  <c r="Q64" i="1"/>
  <c r="Q67" i="1"/>
  <c r="Q70" i="1"/>
  <c r="Q73" i="1"/>
  <c r="AP55" i="1"/>
  <c r="AP58" i="1"/>
  <c r="AP61" i="1"/>
  <c r="AP64" i="1"/>
  <c r="AP67" i="1"/>
  <c r="AP70" i="1"/>
  <c r="AP73" i="1"/>
  <c r="AP53" i="1"/>
  <c r="AP56" i="1"/>
  <c r="AP59" i="1"/>
  <c r="AP62" i="1"/>
  <c r="AP65" i="1"/>
  <c r="AP68" i="1"/>
  <c r="AP71" i="1"/>
  <c r="J54" i="1"/>
  <c r="J57" i="1"/>
  <c r="J60" i="1"/>
  <c r="J63" i="1"/>
  <c r="J66" i="1"/>
  <c r="J69" i="1"/>
  <c r="J72" i="1"/>
  <c r="J75" i="1"/>
  <c r="J55" i="1"/>
  <c r="J58" i="1"/>
  <c r="J61" i="1"/>
  <c r="J64" i="1"/>
  <c r="J67" i="1"/>
  <c r="J70" i="1"/>
  <c r="J73" i="1"/>
  <c r="V54" i="1"/>
  <c r="V57" i="1"/>
  <c r="V60" i="1"/>
  <c r="V63" i="1"/>
  <c r="V66" i="1"/>
  <c r="V69" i="1"/>
  <c r="V72" i="1"/>
  <c r="V75" i="1"/>
  <c r="V55" i="1"/>
  <c r="V58" i="1"/>
  <c r="V61" i="1"/>
  <c r="V64" i="1"/>
  <c r="V67" i="1"/>
  <c r="V70" i="1"/>
  <c r="V73" i="1"/>
  <c r="AH54" i="1"/>
  <c r="AH57" i="1"/>
  <c r="AH60" i="1"/>
  <c r="AH63" i="1"/>
  <c r="AH66" i="1"/>
  <c r="AH69" i="1"/>
  <c r="AH72" i="1"/>
  <c r="AH75" i="1"/>
  <c r="AH55" i="1"/>
  <c r="AH58" i="1"/>
  <c r="AH61" i="1"/>
  <c r="AH64" i="1"/>
  <c r="AH67" i="1"/>
  <c r="AH70" i="1"/>
  <c r="AH73" i="1"/>
  <c r="AP52" i="1"/>
  <c r="AD52" i="1"/>
  <c r="R52" i="1"/>
  <c r="F52" i="1"/>
  <c r="AG82" i="1"/>
  <c r="U82" i="1"/>
  <c r="I82" i="1"/>
  <c r="AK81" i="1"/>
  <c r="Y81" i="1"/>
  <c r="M81" i="1"/>
  <c r="AO80" i="1"/>
  <c r="AC80" i="1"/>
  <c r="Q80" i="1"/>
  <c r="E80" i="1"/>
  <c r="AG79" i="1"/>
  <c r="U79" i="1"/>
  <c r="I79" i="1"/>
  <c r="AK78" i="1"/>
  <c r="Y78" i="1"/>
  <c r="M78" i="1"/>
  <c r="AL77" i="1"/>
  <c r="I77" i="1"/>
  <c r="AI76" i="1"/>
  <c r="Q76" i="1"/>
  <c r="AN75" i="1"/>
  <c r="U75" i="1"/>
  <c r="D75" i="1"/>
  <c r="Y74" i="1"/>
  <c r="E74" i="1"/>
  <c r="N73" i="1"/>
  <c r="AB72" i="1"/>
  <c r="E71" i="1"/>
  <c r="I70" i="1"/>
  <c r="M69" i="1"/>
  <c r="Q68" i="1"/>
  <c r="U67" i="1"/>
  <c r="Y66" i="1"/>
  <c r="AC65" i="1"/>
  <c r="AG64" i="1"/>
  <c r="AK63" i="1"/>
  <c r="AO62" i="1"/>
  <c r="E62" i="1"/>
  <c r="I61" i="1"/>
  <c r="M60" i="1"/>
  <c r="Q59" i="1"/>
  <c r="U58" i="1"/>
  <c r="Y57" i="1"/>
  <c r="AC56" i="1"/>
  <c r="AG55" i="1"/>
  <c r="AK54" i="1"/>
  <c r="AO53" i="1"/>
  <c r="E53" i="1"/>
  <c r="C77" i="1"/>
  <c r="AP72" i="1"/>
  <c r="W54" i="1"/>
  <c r="W57" i="1"/>
  <c r="W60" i="1"/>
  <c r="W63" i="1"/>
  <c r="W66" i="1"/>
  <c r="W69" i="1"/>
  <c r="W72" i="1"/>
  <c r="W75" i="1"/>
  <c r="W55" i="1"/>
  <c r="W58" i="1"/>
  <c r="W61" i="1"/>
  <c r="W64" i="1"/>
  <c r="W67" i="1"/>
  <c r="W70" i="1"/>
  <c r="W73" i="1"/>
  <c r="AI54" i="1"/>
  <c r="AI57" i="1"/>
  <c r="AI60" i="1"/>
  <c r="AI63" i="1"/>
  <c r="AI66" i="1"/>
  <c r="AI69" i="1"/>
  <c r="AI72" i="1"/>
  <c r="AI75" i="1"/>
  <c r="AI55" i="1"/>
  <c r="AI58" i="1"/>
  <c r="AI61" i="1"/>
  <c r="AI64" i="1"/>
  <c r="AI67" i="1"/>
  <c r="AI70" i="1"/>
  <c r="AI73" i="1"/>
  <c r="Q52" i="1"/>
  <c r="E52" i="1"/>
  <c r="AF82" i="1"/>
  <c r="T82" i="1"/>
  <c r="H82" i="1"/>
  <c r="AJ81" i="1"/>
  <c r="X81" i="1"/>
  <c r="AN80" i="1"/>
  <c r="AB80" i="1"/>
  <c r="P80" i="1"/>
  <c r="D80" i="1"/>
  <c r="AF79" i="1"/>
  <c r="T79" i="1"/>
  <c r="H79" i="1"/>
  <c r="K78" i="1"/>
  <c r="V77" i="1"/>
  <c r="H77" i="1"/>
  <c r="AH76" i="1"/>
  <c r="O76" i="1"/>
  <c r="AM75" i="1"/>
  <c r="S75" i="1"/>
  <c r="C75" i="1"/>
  <c r="W74" i="1"/>
  <c r="AM73" i="1"/>
  <c r="AH71" i="1"/>
  <c r="AM70" i="1"/>
  <c r="C70" i="1"/>
  <c r="G69" i="1"/>
  <c r="K68" i="1"/>
  <c r="O67" i="1"/>
  <c r="S66" i="1"/>
  <c r="W65" i="1"/>
  <c r="AA64" i="1"/>
  <c r="AE63" i="1"/>
  <c r="AI62" i="1"/>
  <c r="AM61" i="1"/>
  <c r="C61" i="1"/>
  <c r="G60" i="1"/>
  <c r="O58" i="1"/>
  <c r="S57" i="1"/>
  <c r="W56" i="1"/>
  <c r="AA55" i="1"/>
  <c r="AE54" i="1"/>
  <c r="AI53" i="1"/>
  <c r="O75" i="1"/>
  <c r="O55" i="1"/>
  <c r="AC55" i="1"/>
  <c r="AC58" i="1"/>
  <c r="AC61" i="1"/>
  <c r="AC64" i="1"/>
  <c r="AC67" i="1"/>
  <c r="AC70" i="1"/>
  <c r="AC73" i="1"/>
  <c r="K54" i="1"/>
  <c r="K57" i="1"/>
  <c r="K60" i="1"/>
  <c r="K63" i="1"/>
  <c r="K66" i="1"/>
  <c r="K69" i="1"/>
  <c r="K72" i="1"/>
  <c r="K75" i="1"/>
  <c r="K55" i="1"/>
  <c r="K58" i="1"/>
  <c r="K61" i="1"/>
  <c r="K64" i="1"/>
  <c r="K67" i="1"/>
  <c r="K70" i="1"/>
  <c r="K73" i="1"/>
  <c r="L53" i="1"/>
  <c r="L56" i="1"/>
  <c r="L59" i="1"/>
  <c r="L62" i="1"/>
  <c r="L65" i="1"/>
  <c r="L68" i="1"/>
  <c r="L71" i="1"/>
  <c r="L74" i="1"/>
  <c r="L77" i="1"/>
  <c r="L54" i="1"/>
  <c r="L57" i="1"/>
  <c r="L60" i="1"/>
  <c r="L63" i="1"/>
  <c r="L66" i="1"/>
  <c r="L69" i="1"/>
  <c r="L72" i="1"/>
  <c r="L75" i="1"/>
  <c r="L78" i="1"/>
  <c r="L55" i="1"/>
  <c r="L58" i="1"/>
  <c r="L61" i="1"/>
  <c r="L64" i="1"/>
  <c r="L67" i="1"/>
  <c r="L70" i="1"/>
  <c r="X53" i="1"/>
  <c r="X56" i="1"/>
  <c r="X59" i="1"/>
  <c r="X62" i="1"/>
  <c r="X65" i="1"/>
  <c r="X68" i="1"/>
  <c r="X71" i="1"/>
  <c r="X74" i="1"/>
  <c r="X77" i="1"/>
  <c r="X54" i="1"/>
  <c r="X57" i="1"/>
  <c r="X60" i="1"/>
  <c r="X63" i="1"/>
  <c r="X66" i="1"/>
  <c r="X69" i="1"/>
  <c r="X72" i="1"/>
  <c r="X75" i="1"/>
  <c r="X55" i="1"/>
  <c r="X58" i="1"/>
  <c r="X61" i="1"/>
  <c r="X64" i="1"/>
  <c r="X67" i="1"/>
  <c r="X70" i="1"/>
  <c r="AJ53" i="1"/>
  <c r="AJ56" i="1"/>
  <c r="AJ59" i="1"/>
  <c r="AJ62" i="1"/>
  <c r="AJ65" i="1"/>
  <c r="AJ68" i="1"/>
  <c r="AJ71" i="1"/>
  <c r="AJ74" i="1"/>
  <c r="AJ77" i="1"/>
  <c r="AJ54" i="1"/>
  <c r="AJ57" i="1"/>
  <c r="AJ60" i="1"/>
  <c r="AJ63" i="1"/>
  <c r="AJ66" i="1"/>
  <c r="AJ69" i="1"/>
  <c r="AJ72" i="1"/>
  <c r="AJ75" i="1"/>
  <c r="AJ55" i="1"/>
  <c r="AJ58" i="1"/>
  <c r="AJ61" i="1"/>
  <c r="AJ64" i="1"/>
  <c r="AJ67" i="1"/>
  <c r="AJ70" i="1"/>
  <c r="AN52" i="1"/>
  <c r="AB52" i="1"/>
  <c r="P52" i="1"/>
  <c r="D52" i="1"/>
  <c r="AE82" i="1"/>
  <c r="S82" i="1"/>
  <c r="G82" i="1"/>
  <c r="AI81" i="1"/>
  <c r="W81" i="1"/>
  <c r="K81" i="1"/>
  <c r="AM80" i="1"/>
  <c r="O80" i="1"/>
  <c r="C80" i="1"/>
  <c r="AE79" i="1"/>
  <c r="S79" i="1"/>
  <c r="G79" i="1"/>
  <c r="AI78" i="1"/>
  <c r="W78" i="1"/>
  <c r="J78" i="1"/>
  <c r="AI77" i="1"/>
  <c r="U77" i="1"/>
  <c r="G77" i="1"/>
  <c r="AG76" i="1"/>
  <c r="N76" i="1"/>
  <c r="AL75" i="1"/>
  <c r="R75" i="1"/>
  <c r="AP74" i="1"/>
  <c r="V74" i="1"/>
  <c r="AL73" i="1"/>
  <c r="L73" i="1"/>
  <c r="S72" i="1"/>
  <c r="AG71" i="1"/>
  <c r="AL70" i="1"/>
  <c r="AP69" i="1"/>
  <c r="F69" i="1"/>
  <c r="J68" i="1"/>
  <c r="N67" i="1"/>
  <c r="R66" i="1"/>
  <c r="V65" i="1"/>
  <c r="Z64" i="1"/>
  <c r="AD63" i="1"/>
  <c r="AH62" i="1"/>
  <c r="AL61" i="1"/>
  <c r="AP60" i="1"/>
  <c r="F60" i="1"/>
  <c r="J59" i="1"/>
  <c r="N58" i="1"/>
  <c r="R57" i="1"/>
  <c r="V56" i="1"/>
  <c r="Z55" i="1"/>
  <c r="AD54" i="1"/>
  <c r="AH53" i="1"/>
  <c r="AA53" i="1"/>
  <c r="AA56" i="1"/>
  <c r="AA59" i="1"/>
  <c r="AA62" i="1"/>
  <c r="AA65" i="1"/>
  <c r="AA68" i="1"/>
  <c r="AA71" i="1"/>
  <c r="AA74" i="1"/>
  <c r="AA54" i="1"/>
  <c r="AA57" i="1"/>
  <c r="AA60" i="1"/>
  <c r="AA63" i="1"/>
  <c r="AA66" i="1"/>
  <c r="AA69" i="1"/>
  <c r="AA72" i="1"/>
  <c r="C58" i="1"/>
  <c r="AO55" i="1"/>
  <c r="AO58" i="1"/>
  <c r="AO61" i="1"/>
  <c r="AO64" i="1"/>
  <c r="AO67" i="1"/>
  <c r="AO70" i="1"/>
  <c r="AO73" i="1"/>
  <c r="M53" i="1"/>
  <c r="M56" i="1"/>
  <c r="M59" i="1"/>
  <c r="M62" i="1"/>
  <c r="M65" i="1"/>
  <c r="M68" i="1"/>
  <c r="M71" i="1"/>
  <c r="Y53" i="1"/>
  <c r="Y56" i="1"/>
  <c r="Y59" i="1"/>
  <c r="Y62" i="1"/>
  <c r="Y65" i="1"/>
  <c r="Y68" i="1"/>
  <c r="Y71" i="1"/>
  <c r="AK53" i="1"/>
  <c r="AK56" i="1"/>
  <c r="AK59" i="1"/>
  <c r="AK62" i="1"/>
  <c r="AK65" i="1"/>
  <c r="AK68" i="1"/>
  <c r="AK71" i="1"/>
  <c r="AM52" i="1"/>
  <c r="AA52" i="1"/>
  <c r="O52" i="1"/>
  <c r="AP82" i="1"/>
  <c r="AD82" i="1"/>
  <c r="R82" i="1"/>
  <c r="F82" i="1"/>
  <c r="AH81" i="1"/>
  <c r="V81" i="1"/>
  <c r="J81" i="1"/>
  <c r="AL80" i="1"/>
  <c r="Z80" i="1"/>
  <c r="N80" i="1"/>
  <c r="AP79" i="1"/>
  <c r="AD79" i="1"/>
  <c r="R79" i="1"/>
  <c r="F79" i="1"/>
  <c r="AH78" i="1"/>
  <c r="V78" i="1"/>
  <c r="I78" i="1"/>
  <c r="AH77" i="1"/>
  <c r="T77" i="1"/>
  <c r="F77" i="1"/>
  <c r="AD76" i="1"/>
  <c r="M76" i="1"/>
  <c r="AK75" i="1"/>
  <c r="Q75" i="1"/>
  <c r="AO74" i="1"/>
  <c r="U74" i="1"/>
  <c r="AK73" i="1"/>
  <c r="I73" i="1"/>
  <c r="R72" i="1"/>
  <c r="AF71" i="1"/>
  <c r="AK70" i="1"/>
  <c r="AO69" i="1"/>
  <c r="E69" i="1"/>
  <c r="I68" i="1"/>
  <c r="M67" i="1"/>
  <c r="Q66" i="1"/>
  <c r="U65" i="1"/>
  <c r="Y64" i="1"/>
  <c r="AC63" i="1"/>
  <c r="AG62" i="1"/>
  <c r="AK61" i="1"/>
  <c r="AO60" i="1"/>
  <c r="E60" i="1"/>
  <c r="I59" i="1"/>
  <c r="M58" i="1"/>
  <c r="Q57" i="1"/>
  <c r="U56" i="1"/>
  <c r="Y55" i="1"/>
  <c r="AC54" i="1"/>
  <c r="AG53" i="1"/>
  <c r="E145" i="1"/>
  <c r="U141" i="1"/>
  <c r="T134" i="1"/>
  <c r="K153" i="1"/>
  <c r="U129" i="1"/>
  <c r="I129" i="1"/>
  <c r="Q134" i="1"/>
  <c r="AH148" i="1"/>
  <c r="Y144" i="1"/>
  <c r="Y132" i="1"/>
  <c r="Z144" i="1"/>
  <c r="Q149" i="1"/>
  <c r="AC137" i="1"/>
  <c r="AO149" i="1"/>
  <c r="M153" i="1"/>
  <c r="I148" i="1"/>
  <c r="F149" i="1"/>
  <c r="Y150" i="1"/>
  <c r="J133" i="1"/>
  <c r="Z141" i="1"/>
  <c r="Z150" i="1"/>
  <c r="Q131" i="1"/>
  <c r="AC149" i="1"/>
  <c r="P88" i="1"/>
  <c r="E88" i="1"/>
  <c r="Q88" i="1"/>
  <c r="AC88" i="1"/>
  <c r="AO88" i="1"/>
  <c r="F88" i="1"/>
  <c r="R88" i="1"/>
  <c r="AD88" i="1"/>
  <c r="AP88" i="1"/>
  <c r="AF88" i="1"/>
  <c r="U88" i="1"/>
  <c r="I88" i="1"/>
  <c r="J88" i="1"/>
  <c r="V88" i="1"/>
  <c r="AH88" i="1"/>
  <c r="L139" i="1"/>
  <c r="AE88" i="1"/>
  <c r="K88" i="1"/>
  <c r="W88" i="1"/>
  <c r="AI88" i="1"/>
  <c r="AG88" i="1"/>
  <c r="L88" i="1"/>
  <c r="X88" i="1"/>
  <c r="AJ88" i="1"/>
  <c r="H88" i="1"/>
  <c r="M88" i="1"/>
  <c r="Y88" i="1"/>
  <c r="P147" i="1"/>
  <c r="X151" i="1"/>
  <c r="S88" i="1"/>
  <c r="T88" i="1"/>
  <c r="AK88" i="1"/>
  <c r="AF131" i="1"/>
  <c r="H134" i="1"/>
  <c r="N88" i="1"/>
  <c r="Z88" i="1"/>
  <c r="AL88" i="1"/>
  <c r="C88" i="1"/>
  <c r="O88" i="1"/>
  <c r="AA88" i="1"/>
  <c r="AM88" i="1"/>
  <c r="G88" i="1"/>
  <c r="D88" i="1"/>
  <c r="AN88" i="1"/>
  <c r="AB88" i="1"/>
  <c r="O130" i="1"/>
  <c r="G135" i="1"/>
  <c r="C133" i="1"/>
  <c r="G138" i="1"/>
  <c r="W131" i="1"/>
  <c r="G132" i="1"/>
  <c r="S135" i="1"/>
  <c r="AA136" i="1"/>
  <c r="W137" i="1"/>
  <c r="AE138" i="1"/>
  <c r="AA139" i="1"/>
  <c r="AM139" i="1"/>
  <c r="W140" i="1"/>
  <c r="G141" i="1"/>
  <c r="AE141" i="1"/>
  <c r="AM142" i="1"/>
  <c r="K143" i="1"/>
  <c r="W143" i="1"/>
  <c r="K146" i="1"/>
  <c r="AI146" i="1"/>
  <c r="S147" i="1"/>
  <c r="C148" i="1"/>
  <c r="AA148" i="1"/>
  <c r="AI149" i="1"/>
  <c r="S150" i="1"/>
  <c r="C151" i="1"/>
  <c r="O151" i="1"/>
  <c r="AA151" i="1"/>
  <c r="K152" i="1"/>
  <c r="W152" i="1"/>
  <c r="AI152" i="1"/>
  <c r="G153" i="1"/>
  <c r="S153" i="1"/>
  <c r="AE153" i="1"/>
  <c r="K134" i="1"/>
  <c r="H132" i="1"/>
  <c r="S129" i="1"/>
  <c r="C136" i="1"/>
  <c r="O133" i="1"/>
  <c r="F129" i="1"/>
  <c r="AH131" i="1"/>
  <c r="J134" i="1"/>
  <c r="R138" i="1"/>
  <c r="Z139" i="1"/>
  <c r="Z136" i="1"/>
  <c r="J149" i="1"/>
  <c r="N133" i="1"/>
  <c r="AP138" i="1"/>
  <c r="F132" i="1"/>
  <c r="AL127" i="1"/>
  <c r="AD132" i="1"/>
  <c r="R147" i="1"/>
  <c r="V137" i="1"/>
  <c r="N130" i="1"/>
  <c r="AH134" i="1"/>
  <c r="AD135" i="1"/>
  <c r="F141" i="1"/>
  <c r="N142" i="1"/>
  <c r="V143" i="1"/>
  <c r="F144" i="1"/>
  <c r="R144" i="1"/>
  <c r="AP144" i="1"/>
  <c r="AL145" i="1"/>
  <c r="F147" i="1"/>
  <c r="AP147" i="1"/>
  <c r="N148" i="1"/>
  <c r="Z148" i="1"/>
  <c r="AH149" i="1"/>
  <c r="F150" i="1"/>
  <c r="AD150" i="1"/>
  <c r="N151" i="1"/>
  <c r="Z151" i="1"/>
  <c r="AL151" i="1"/>
  <c r="J152" i="1"/>
  <c r="V152" i="1"/>
  <c r="AH152" i="1"/>
  <c r="F153" i="1"/>
  <c r="AD153" i="1"/>
  <c r="D130" i="1"/>
  <c r="T132" i="1"/>
  <c r="L134" i="1"/>
  <c r="T138" i="1"/>
  <c r="AJ140" i="1"/>
  <c r="T141" i="1"/>
  <c r="AF141" i="1"/>
  <c r="D142" i="1"/>
  <c r="P142" i="1"/>
  <c r="AB142" i="1"/>
  <c r="H144" i="1"/>
  <c r="T144" i="1"/>
  <c r="D145" i="1"/>
  <c r="L146" i="1"/>
  <c r="AJ146" i="1"/>
  <c r="T147" i="1"/>
  <c r="AF147" i="1"/>
  <c r="D148" i="1"/>
  <c r="P148" i="1"/>
  <c r="AB148" i="1"/>
  <c r="AN148" i="1"/>
  <c r="AJ149" i="1"/>
  <c r="AF150" i="1"/>
  <c r="D151" i="1"/>
  <c r="P151" i="1"/>
  <c r="AB151" i="1"/>
  <c r="AN151" i="1"/>
  <c r="H153" i="1"/>
  <c r="T153" i="1"/>
  <c r="AF153" i="1"/>
  <c r="X128" i="1"/>
  <c r="P130" i="1"/>
  <c r="AB130" i="1"/>
  <c r="L131" i="1"/>
  <c r="D136" i="1"/>
  <c r="H129" i="1"/>
  <c r="AN130" i="1"/>
  <c r="X134" i="1"/>
  <c r="H138" i="1"/>
  <c r="AJ128" i="1"/>
  <c r="L128" i="1"/>
  <c r="L152" i="1"/>
  <c r="X152" i="1"/>
  <c r="AJ152" i="1"/>
  <c r="E139" i="1"/>
  <c r="Q139" i="1"/>
  <c r="AO139" i="1"/>
  <c r="O99" i="1" l="1"/>
  <c r="O23" i="1" s="1"/>
  <c r="O91" i="1"/>
  <c r="O15" i="1" s="1"/>
  <c r="O113" i="1"/>
  <c r="O89" i="1"/>
  <c r="O13" i="1" s="1"/>
  <c r="O108" i="1"/>
  <c r="O32" i="1" s="1"/>
  <c r="O112" i="1"/>
  <c r="O36" i="1" s="1"/>
  <c r="O116" i="1"/>
  <c r="O40" i="1" s="1"/>
  <c r="O97" i="1"/>
  <c r="O21" i="1" s="1"/>
  <c r="O103" i="1"/>
  <c r="O27" i="1" s="1"/>
  <c r="O109" i="1"/>
  <c r="O119" i="1"/>
  <c r="O43" i="1" s="1"/>
  <c r="O93" i="1"/>
  <c r="O17" i="1" s="1"/>
  <c r="O96" i="1"/>
  <c r="O20" i="1" s="1"/>
  <c r="O105" i="1"/>
  <c r="O29" i="1" s="1"/>
  <c r="O117" i="1"/>
  <c r="O90" i="1"/>
  <c r="O14" i="1" s="1"/>
  <c r="O92" i="1"/>
  <c r="O16" i="1" s="1"/>
  <c r="O94" i="1"/>
  <c r="O98" i="1"/>
  <c r="O22" i="1" s="1"/>
  <c r="O100" i="1"/>
  <c r="O24" i="1" s="1"/>
  <c r="O102" i="1"/>
  <c r="O26" i="1" s="1"/>
  <c r="O104" i="1"/>
  <c r="O106" i="1"/>
  <c r="O30" i="1" s="1"/>
  <c r="O110" i="1"/>
  <c r="O34" i="1" s="1"/>
  <c r="O114" i="1"/>
  <c r="O38" i="1" s="1"/>
  <c r="O118" i="1"/>
  <c r="O42" i="1" s="1"/>
  <c r="O95" i="1"/>
  <c r="O101" i="1"/>
  <c r="O25" i="1" s="1"/>
  <c r="O107" i="1"/>
  <c r="O31" i="1" s="1"/>
  <c r="O111" i="1"/>
  <c r="O115" i="1"/>
  <c r="O39" i="1" s="1"/>
  <c r="AE103" i="1"/>
  <c r="AE27" i="1" s="1"/>
  <c r="AE105" i="1"/>
  <c r="AE29" i="1" s="1"/>
  <c r="AE116" i="1"/>
  <c r="AE40" i="1" s="1"/>
  <c r="AE109" i="1"/>
  <c r="AE33" i="1" s="1"/>
  <c r="AE111" i="1"/>
  <c r="AE35" i="1" s="1"/>
  <c r="AE94" i="1"/>
  <c r="AE18" i="1" s="1"/>
  <c r="AE96" i="1"/>
  <c r="AE20" i="1" s="1"/>
  <c r="AE115" i="1"/>
  <c r="AE39" i="1" s="1"/>
  <c r="AE117" i="1"/>
  <c r="AE41" i="1" s="1"/>
  <c r="AE92" i="1"/>
  <c r="AE16" i="1" s="1"/>
  <c r="AE112" i="1"/>
  <c r="AE36" i="1" s="1"/>
  <c r="AE114" i="1"/>
  <c r="AE38" i="1" s="1"/>
  <c r="AE99" i="1"/>
  <c r="AE23" i="1" s="1"/>
  <c r="AE89" i="1"/>
  <c r="AE13" i="1" s="1"/>
  <c r="AE90" i="1"/>
  <c r="AE14" i="1" s="1"/>
  <c r="AE101" i="1"/>
  <c r="AE25" i="1" s="1"/>
  <c r="AE107" i="1"/>
  <c r="AE31" i="1" s="1"/>
  <c r="AE95" i="1"/>
  <c r="AE118" i="1"/>
  <c r="AE42" i="1" s="1"/>
  <c r="AE100" i="1"/>
  <c r="AE24" i="1" s="1"/>
  <c r="AE102" i="1"/>
  <c r="AE26" i="1" s="1"/>
  <c r="AE113" i="1"/>
  <c r="AE37" i="1" s="1"/>
  <c r="AE98" i="1"/>
  <c r="AE22" i="1" s="1"/>
  <c r="AE106" i="1"/>
  <c r="AE30" i="1" s="1"/>
  <c r="AE108" i="1"/>
  <c r="AE32" i="1" s="1"/>
  <c r="AE119" i="1"/>
  <c r="AE43" i="1" s="1"/>
  <c r="AE91" i="1"/>
  <c r="AE15" i="1" s="1"/>
  <c r="AE93" i="1"/>
  <c r="AE17" i="1" s="1"/>
  <c r="AE104" i="1"/>
  <c r="AE28" i="1" s="1"/>
  <c r="AE97" i="1"/>
  <c r="AE21" i="1" s="1"/>
  <c r="AE110" i="1"/>
  <c r="AE34" i="1" s="1"/>
  <c r="I90" i="1"/>
  <c r="I14" i="1" s="1"/>
  <c r="I102" i="1"/>
  <c r="I26" i="1" s="1"/>
  <c r="I114" i="1"/>
  <c r="I118" i="1"/>
  <c r="I42" i="1" s="1"/>
  <c r="I98" i="1"/>
  <c r="I22" i="1" s="1"/>
  <c r="I105" i="1"/>
  <c r="I29" i="1" s="1"/>
  <c r="I107" i="1"/>
  <c r="I31" i="1" s="1"/>
  <c r="I97" i="1"/>
  <c r="I109" i="1"/>
  <c r="I33" i="1" s="1"/>
  <c r="I110" i="1"/>
  <c r="I34" i="1" s="1"/>
  <c r="I92" i="1"/>
  <c r="I16" i="1" s="1"/>
  <c r="I104" i="1"/>
  <c r="I28" i="1" s="1"/>
  <c r="I116" i="1"/>
  <c r="I40" i="1" s="1"/>
  <c r="I106" i="1"/>
  <c r="I30" i="1" s="1"/>
  <c r="I103" i="1"/>
  <c r="I93" i="1"/>
  <c r="I17" i="1" s="1"/>
  <c r="I100" i="1"/>
  <c r="I24" i="1" s="1"/>
  <c r="I95" i="1"/>
  <c r="I19" i="1" s="1"/>
  <c r="I99" i="1"/>
  <c r="I23" i="1" s="1"/>
  <c r="I111" i="1"/>
  <c r="I94" i="1"/>
  <c r="I18" i="1" s="1"/>
  <c r="I91" i="1"/>
  <c r="I15" i="1" s="1"/>
  <c r="I115" i="1"/>
  <c r="I39" i="1" s="1"/>
  <c r="I112" i="1"/>
  <c r="I36" i="1" s="1"/>
  <c r="I119" i="1"/>
  <c r="I101" i="1"/>
  <c r="I25" i="1" s="1"/>
  <c r="I113" i="1"/>
  <c r="I37" i="1" s="1"/>
  <c r="I89" i="1"/>
  <c r="I13" i="1" s="1"/>
  <c r="I96" i="1"/>
  <c r="I20" i="1" s="1"/>
  <c r="I108" i="1"/>
  <c r="I32" i="1" s="1"/>
  <c r="I117" i="1"/>
  <c r="I41" i="1" s="1"/>
  <c r="P125" i="1"/>
  <c r="P162" i="1" s="1"/>
  <c r="P15" i="1"/>
  <c r="P19" i="1"/>
  <c r="P23" i="1"/>
  <c r="P29" i="1"/>
  <c r="P33" i="1"/>
  <c r="P39" i="1"/>
  <c r="P17" i="1"/>
  <c r="P21" i="1"/>
  <c r="P25" i="1"/>
  <c r="P27" i="1"/>
  <c r="P31" i="1"/>
  <c r="P35" i="1"/>
  <c r="P37" i="1"/>
  <c r="P41" i="1"/>
  <c r="P42" i="1"/>
  <c r="P14" i="1"/>
  <c r="P22" i="1"/>
  <c r="P28" i="1"/>
  <c r="P32" i="1"/>
  <c r="P36" i="1"/>
  <c r="P40" i="1"/>
  <c r="P16" i="1"/>
  <c r="P24" i="1"/>
  <c r="P13" i="1"/>
  <c r="P18" i="1"/>
  <c r="P26" i="1"/>
  <c r="P30" i="1"/>
  <c r="P34" i="1"/>
  <c r="P38" i="1"/>
  <c r="P20" i="1"/>
  <c r="P43" i="1"/>
  <c r="AN125" i="1"/>
  <c r="AN162" i="1" s="1"/>
  <c r="AN18" i="1"/>
  <c r="AN26" i="1"/>
  <c r="AN31" i="1"/>
  <c r="AN43" i="1"/>
  <c r="AN22" i="1"/>
  <c r="AN15" i="1"/>
  <c r="AN23" i="1"/>
  <c r="AN34" i="1"/>
  <c r="AN25" i="1"/>
  <c r="AN36" i="1"/>
  <c r="AN41" i="1"/>
  <c r="AN38" i="1"/>
  <c r="AN21" i="1"/>
  <c r="AN29" i="1"/>
  <c r="AN35" i="1"/>
  <c r="AN28" i="1"/>
  <c r="AN33" i="1"/>
  <c r="AN40" i="1"/>
  <c r="AN30" i="1"/>
  <c r="AN32" i="1"/>
  <c r="AN20" i="1"/>
  <c r="AN19" i="1"/>
  <c r="AN39" i="1"/>
  <c r="AN37" i="1"/>
  <c r="AN24" i="1"/>
  <c r="AN42" i="1"/>
  <c r="AN17" i="1"/>
  <c r="AN16" i="1"/>
  <c r="AN27" i="1"/>
  <c r="AN14" i="1"/>
  <c r="AN13" i="1"/>
  <c r="T125" i="1"/>
  <c r="T162" i="1" s="1"/>
  <c r="T27" i="1"/>
  <c r="T31" i="1"/>
  <c r="T37" i="1"/>
  <c r="T41" i="1"/>
  <c r="T13" i="1"/>
  <c r="T14" i="1"/>
  <c r="T16" i="1"/>
  <c r="T18" i="1"/>
  <c r="T20" i="1"/>
  <c r="T22" i="1"/>
  <c r="T24" i="1"/>
  <c r="T26" i="1"/>
  <c r="T28" i="1"/>
  <c r="T30" i="1"/>
  <c r="T32" i="1"/>
  <c r="T34" i="1"/>
  <c r="T36" i="1"/>
  <c r="T38" i="1"/>
  <c r="T40" i="1"/>
  <c r="T42" i="1"/>
  <c r="T15" i="1"/>
  <c r="T17" i="1"/>
  <c r="T19" i="1"/>
  <c r="T21" i="1"/>
  <c r="T23" i="1"/>
  <c r="T25" i="1"/>
  <c r="T29" i="1"/>
  <c r="T33" i="1"/>
  <c r="T35" i="1"/>
  <c r="T39" i="1"/>
  <c r="T43" i="1"/>
  <c r="AI125" i="1"/>
  <c r="AI162" i="1" s="1"/>
  <c r="AI26" i="1"/>
  <c r="AI34" i="1"/>
  <c r="AI23" i="1"/>
  <c r="AI31" i="1"/>
  <c r="AI33" i="1"/>
  <c r="AI16" i="1"/>
  <c r="AI36" i="1"/>
  <c r="AI24" i="1"/>
  <c r="AI29" i="1"/>
  <c r="AI37" i="1"/>
  <c r="AI13" i="1"/>
  <c r="AI41" i="1"/>
  <c r="AI30" i="1"/>
  <c r="AI21" i="1"/>
  <c r="AI14" i="1"/>
  <c r="AI25" i="1"/>
  <c r="AI42" i="1"/>
  <c r="AI22" i="1"/>
  <c r="AI38" i="1"/>
  <c r="AI39" i="1"/>
  <c r="AI43" i="1"/>
  <c r="AI32" i="1"/>
  <c r="AI17" i="1"/>
  <c r="AI20" i="1"/>
  <c r="AI15" i="1"/>
  <c r="AI35" i="1"/>
  <c r="AI19" i="1"/>
  <c r="AI18" i="1"/>
  <c r="AI27" i="1"/>
  <c r="AI40" i="1"/>
  <c r="AI28" i="1"/>
  <c r="H125" i="1"/>
  <c r="H162" i="1" s="1"/>
  <c r="H17" i="1"/>
  <c r="H21" i="1"/>
  <c r="H23" i="1"/>
  <c r="H25" i="1"/>
  <c r="H29" i="1"/>
  <c r="H33" i="1"/>
  <c r="H39" i="1"/>
  <c r="H43" i="1"/>
  <c r="H13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15" i="1"/>
  <c r="H19" i="1"/>
  <c r="H27" i="1"/>
  <c r="H31" i="1"/>
  <c r="H35" i="1"/>
  <c r="H37" i="1"/>
  <c r="H41" i="1"/>
  <c r="AE125" i="1"/>
  <c r="AE162" i="1" s="1"/>
  <c r="AE19" i="1"/>
  <c r="U125" i="1"/>
  <c r="U162" i="1" s="1"/>
  <c r="U23" i="1"/>
  <c r="U17" i="1"/>
  <c r="U32" i="1"/>
  <c r="U41" i="1"/>
  <c r="U33" i="1"/>
  <c r="U24" i="1"/>
  <c r="U43" i="1"/>
  <c r="U34" i="1"/>
  <c r="U21" i="1"/>
  <c r="U20" i="1"/>
  <c r="U14" i="1"/>
  <c r="U42" i="1"/>
  <c r="U18" i="1"/>
  <c r="U26" i="1"/>
  <c r="U31" i="1"/>
  <c r="U25" i="1"/>
  <c r="U19" i="1"/>
  <c r="U15" i="1"/>
  <c r="U37" i="1"/>
  <c r="U36" i="1"/>
  <c r="U27" i="1"/>
  <c r="U22" i="1"/>
  <c r="U29" i="1"/>
  <c r="U28" i="1"/>
  <c r="U39" i="1"/>
  <c r="U30" i="1"/>
  <c r="U16" i="1"/>
  <c r="U13" i="1"/>
  <c r="U35" i="1"/>
  <c r="U40" i="1"/>
  <c r="U38" i="1"/>
  <c r="R125" i="1"/>
  <c r="R162" i="1" s="1"/>
  <c r="R30" i="1"/>
  <c r="R38" i="1"/>
  <c r="R15" i="1"/>
  <c r="R17" i="1"/>
  <c r="R25" i="1"/>
  <c r="R14" i="1"/>
  <c r="R22" i="1"/>
  <c r="R28" i="1"/>
  <c r="R32" i="1"/>
  <c r="R36" i="1"/>
  <c r="R40" i="1"/>
  <c r="R19" i="1"/>
  <c r="R27" i="1"/>
  <c r="R16" i="1"/>
  <c r="R24" i="1"/>
  <c r="R21" i="1"/>
  <c r="R43" i="1"/>
  <c r="R18" i="1"/>
  <c r="R26" i="1"/>
  <c r="R34" i="1"/>
  <c r="R29" i="1"/>
  <c r="R33" i="1"/>
  <c r="R37" i="1"/>
  <c r="R41" i="1"/>
  <c r="R42" i="1"/>
  <c r="R20" i="1"/>
  <c r="R31" i="1"/>
  <c r="R35" i="1"/>
  <c r="R39" i="1"/>
  <c r="R23" i="1"/>
  <c r="R13" i="1"/>
  <c r="AC125" i="1"/>
  <c r="AC162" i="1" s="1"/>
  <c r="AC13" i="1"/>
  <c r="AC40" i="1"/>
  <c r="AC31" i="1"/>
  <c r="AC27" i="1"/>
  <c r="AC32" i="1"/>
  <c r="AC26" i="1"/>
  <c r="AC20" i="1"/>
  <c r="AC14" i="1"/>
  <c r="AC39" i="1"/>
  <c r="AC35" i="1"/>
  <c r="AC38" i="1"/>
  <c r="AC33" i="1"/>
  <c r="AC29" i="1"/>
  <c r="AC23" i="1"/>
  <c r="AC17" i="1"/>
  <c r="AC25" i="1"/>
  <c r="AC28" i="1"/>
  <c r="AC36" i="1"/>
  <c r="AC18" i="1"/>
  <c r="AC43" i="1"/>
  <c r="AC41" i="1"/>
  <c r="AC15" i="1"/>
  <c r="AC34" i="1"/>
  <c r="AC30" i="1"/>
  <c r="AC22" i="1"/>
  <c r="AC16" i="1"/>
  <c r="AC24" i="1"/>
  <c r="AC37" i="1"/>
  <c r="AC19" i="1"/>
  <c r="AC21" i="1"/>
  <c r="AC42" i="1"/>
  <c r="O125" i="1"/>
  <c r="O162" i="1" s="1"/>
  <c r="O35" i="1"/>
  <c r="O37" i="1"/>
  <c r="O41" i="1"/>
  <c r="O19" i="1"/>
  <c r="O33" i="1"/>
  <c r="O18" i="1"/>
  <c r="O28" i="1"/>
  <c r="AK125" i="1"/>
  <c r="AK162" i="1" s="1"/>
  <c r="AK23" i="1"/>
  <c r="AK32" i="1"/>
  <c r="AK20" i="1"/>
  <c r="AK22" i="1"/>
  <c r="AK16" i="1"/>
  <c r="AK26" i="1"/>
  <c r="AK35" i="1"/>
  <c r="AK40" i="1"/>
  <c r="AK13" i="1"/>
  <c r="AK42" i="1"/>
  <c r="AK31" i="1"/>
  <c r="AK33" i="1"/>
  <c r="AK19" i="1"/>
  <c r="AK37" i="1"/>
  <c r="AK39" i="1"/>
  <c r="AK14" i="1"/>
  <c r="AK36" i="1"/>
  <c r="AK24" i="1"/>
  <c r="AK41" i="1"/>
  <c r="AK34" i="1"/>
  <c r="AK30" i="1"/>
  <c r="AK27" i="1"/>
  <c r="AK38" i="1"/>
  <c r="AK25" i="1"/>
  <c r="AK28" i="1"/>
  <c r="AK21" i="1"/>
  <c r="AK18" i="1"/>
  <c r="AK43" i="1"/>
  <c r="AK17" i="1"/>
  <c r="AK29" i="1"/>
  <c r="AK15" i="1"/>
  <c r="L125" i="1"/>
  <c r="L162" i="1" s="1"/>
  <c r="L33" i="1"/>
  <c r="L41" i="1"/>
  <c r="L14" i="1"/>
  <c r="L13" i="1"/>
  <c r="L19" i="1"/>
  <c r="L16" i="1"/>
  <c r="L24" i="1"/>
  <c r="L27" i="1"/>
  <c r="L31" i="1"/>
  <c r="L35" i="1"/>
  <c r="L39" i="1"/>
  <c r="L43" i="1"/>
  <c r="L21" i="1"/>
  <c r="L18" i="1"/>
  <c r="L26" i="1"/>
  <c r="L42" i="1"/>
  <c r="L15" i="1"/>
  <c r="L23" i="1"/>
  <c r="L20" i="1"/>
  <c r="L29" i="1"/>
  <c r="L37" i="1"/>
  <c r="L25" i="1"/>
  <c r="L30" i="1"/>
  <c r="L34" i="1"/>
  <c r="L38" i="1"/>
  <c r="L40" i="1"/>
  <c r="L17" i="1"/>
  <c r="L28" i="1"/>
  <c r="L32" i="1"/>
  <c r="L36" i="1"/>
  <c r="L22" i="1"/>
  <c r="AM125" i="1"/>
  <c r="AM162" i="1" s="1"/>
  <c r="AM19" i="1"/>
  <c r="AM27" i="1"/>
  <c r="AM29" i="1"/>
  <c r="AM35" i="1"/>
  <c r="AM16" i="1"/>
  <c r="AM24" i="1"/>
  <c r="AM37" i="1"/>
  <c r="AM17" i="1"/>
  <c r="AM22" i="1"/>
  <c r="AM30" i="1"/>
  <c r="AM26" i="1"/>
  <c r="AM34" i="1"/>
  <c r="AM42" i="1"/>
  <c r="AM14" i="1"/>
  <c r="AM40" i="1"/>
  <c r="AM43" i="1"/>
  <c r="AM28" i="1"/>
  <c r="AM13" i="1"/>
  <c r="AM25" i="1"/>
  <c r="AM33" i="1"/>
  <c r="AM21" i="1"/>
  <c r="AM32" i="1"/>
  <c r="AM18" i="1"/>
  <c r="AM38" i="1"/>
  <c r="AM20" i="1"/>
  <c r="AM31" i="1"/>
  <c r="AM15" i="1"/>
  <c r="AM39" i="1"/>
  <c r="AM23" i="1"/>
  <c r="AM36" i="1"/>
  <c r="AM41" i="1"/>
  <c r="Z125" i="1"/>
  <c r="Z162" i="1" s="1"/>
  <c r="Z37" i="1"/>
  <c r="Z28" i="1"/>
  <c r="Z22" i="1"/>
  <c r="Z16" i="1"/>
  <c r="Z41" i="1"/>
  <c r="Z35" i="1"/>
  <c r="Z29" i="1"/>
  <c r="Z23" i="1"/>
  <c r="Z17" i="1"/>
  <c r="Z13" i="1"/>
  <c r="Z31" i="1"/>
  <c r="Z25" i="1"/>
  <c r="Z19" i="1"/>
  <c r="Z42" i="1"/>
  <c r="Z36" i="1"/>
  <c r="Z30" i="1"/>
  <c r="Z24" i="1"/>
  <c r="Z18" i="1"/>
  <c r="Z38" i="1"/>
  <c r="Z32" i="1"/>
  <c r="Z26" i="1"/>
  <c r="Z20" i="1"/>
  <c r="Z14" i="1"/>
  <c r="Z40" i="1"/>
  <c r="Z15" i="1"/>
  <c r="Z39" i="1"/>
  <c r="Z43" i="1"/>
  <c r="Z21" i="1"/>
  <c r="Z33" i="1"/>
  <c r="Z27" i="1"/>
  <c r="Z34" i="1"/>
  <c r="J125" i="1"/>
  <c r="J162" i="1" s="1"/>
  <c r="J13" i="1"/>
  <c r="J14" i="1"/>
  <c r="J18" i="1"/>
  <c r="J22" i="1"/>
  <c r="J26" i="1"/>
  <c r="J28" i="1"/>
  <c r="J32" i="1"/>
  <c r="J36" i="1"/>
  <c r="J38" i="1"/>
  <c r="J16" i="1"/>
  <c r="J20" i="1"/>
  <c r="J24" i="1"/>
  <c r="J30" i="1"/>
  <c r="J34" i="1"/>
  <c r="J40" i="1"/>
  <c r="J27" i="1"/>
  <c r="J31" i="1"/>
  <c r="J35" i="1"/>
  <c r="J39" i="1"/>
  <c r="J43" i="1"/>
  <c r="J21" i="1"/>
  <c r="J42" i="1"/>
  <c r="J15" i="1"/>
  <c r="J23" i="1"/>
  <c r="J29" i="1"/>
  <c r="J33" i="1"/>
  <c r="J37" i="1"/>
  <c r="J41" i="1"/>
  <c r="J17" i="1"/>
  <c r="J25" i="1"/>
  <c r="J19" i="1"/>
  <c r="C125" i="1"/>
  <c r="C162" i="1" s="1"/>
  <c r="C14" i="1"/>
  <c r="C18" i="1"/>
  <c r="C22" i="1"/>
  <c r="C26" i="1"/>
  <c r="C27" i="1"/>
  <c r="C33" i="1"/>
  <c r="C35" i="1"/>
  <c r="C39" i="1"/>
  <c r="C41" i="1"/>
  <c r="C13" i="1"/>
  <c r="C25" i="1"/>
  <c r="C15" i="1"/>
  <c r="C17" i="1"/>
  <c r="C19" i="1"/>
  <c r="C21" i="1"/>
  <c r="C23" i="1"/>
  <c r="C29" i="1"/>
  <c r="C31" i="1"/>
  <c r="C37" i="1"/>
  <c r="C43" i="1"/>
  <c r="C16" i="1"/>
  <c r="C20" i="1"/>
  <c r="C24" i="1"/>
  <c r="C28" i="1"/>
  <c r="C32" i="1"/>
  <c r="C36" i="1"/>
  <c r="C40" i="1"/>
  <c r="C30" i="1"/>
  <c r="C34" i="1"/>
  <c r="C38" i="1"/>
  <c r="C42" i="1"/>
  <c r="Y125" i="1"/>
  <c r="Y162" i="1" s="1"/>
  <c r="Y29" i="1"/>
  <c r="Y40" i="1"/>
  <c r="Y23" i="1"/>
  <c r="Y20" i="1"/>
  <c r="Y32" i="1"/>
  <c r="Y26" i="1"/>
  <c r="Y35" i="1"/>
  <c r="Y43" i="1"/>
  <c r="Y19" i="1"/>
  <c r="Y15" i="1"/>
  <c r="Y17" i="1"/>
  <c r="Y14" i="1"/>
  <c r="Y16" i="1"/>
  <c r="Y31" i="1"/>
  <c r="Y38" i="1"/>
  <c r="Y39" i="1"/>
  <c r="Y42" i="1"/>
  <c r="Y33" i="1"/>
  <c r="Y28" i="1"/>
  <c r="Y21" i="1"/>
  <c r="Y13" i="1"/>
  <c r="Y27" i="1"/>
  <c r="Y30" i="1"/>
  <c r="Y18" i="1"/>
  <c r="Y22" i="1"/>
  <c r="Y34" i="1"/>
  <c r="Y25" i="1"/>
  <c r="Y41" i="1"/>
  <c r="Y36" i="1"/>
  <c r="Y37" i="1"/>
  <c r="Y24" i="1"/>
  <c r="W125" i="1"/>
  <c r="W162" i="1" s="1"/>
  <c r="W41" i="1"/>
  <c r="W21" i="1"/>
  <c r="W39" i="1"/>
  <c r="W26" i="1"/>
  <c r="W38" i="1"/>
  <c r="W18" i="1"/>
  <c r="W23" i="1"/>
  <c r="W31" i="1"/>
  <c r="W16" i="1"/>
  <c r="W24" i="1"/>
  <c r="W20" i="1"/>
  <c r="W28" i="1"/>
  <c r="W29" i="1"/>
  <c r="W40" i="1"/>
  <c r="W14" i="1"/>
  <c r="W42" i="1"/>
  <c r="W25" i="1"/>
  <c r="W34" i="1"/>
  <c r="W22" i="1"/>
  <c r="W43" i="1"/>
  <c r="W36" i="1"/>
  <c r="W32" i="1"/>
  <c r="W15" i="1"/>
  <c r="W13" i="1"/>
  <c r="W30" i="1"/>
  <c r="W33" i="1"/>
  <c r="W35" i="1"/>
  <c r="W19" i="1"/>
  <c r="W17" i="1"/>
  <c r="W27" i="1"/>
  <c r="W37" i="1"/>
  <c r="N125" i="1"/>
  <c r="N162" i="1" s="1"/>
  <c r="N26" i="1"/>
  <c r="N30" i="1"/>
  <c r="N34" i="1"/>
  <c r="N36" i="1"/>
  <c r="N40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13" i="1"/>
  <c r="N14" i="1"/>
  <c r="N16" i="1"/>
  <c r="N18" i="1"/>
  <c r="N20" i="1"/>
  <c r="N22" i="1"/>
  <c r="N24" i="1"/>
  <c r="N28" i="1"/>
  <c r="N32" i="1"/>
  <c r="N38" i="1"/>
  <c r="N42" i="1"/>
  <c r="S125" i="1"/>
  <c r="S162" i="1" s="1"/>
  <c r="S14" i="1"/>
  <c r="S16" i="1"/>
  <c r="S18" i="1"/>
  <c r="S20" i="1"/>
  <c r="S22" i="1"/>
  <c r="S24" i="1"/>
  <c r="S26" i="1"/>
  <c r="S28" i="1"/>
  <c r="S30" i="1"/>
  <c r="S32" i="1"/>
  <c r="S34" i="1"/>
  <c r="S36" i="1"/>
  <c r="S38" i="1"/>
  <c r="S40" i="1"/>
  <c r="S42" i="1"/>
  <c r="S15" i="1"/>
  <c r="S17" i="1"/>
  <c r="S19" i="1"/>
  <c r="S21" i="1"/>
  <c r="S23" i="1"/>
  <c r="S25" i="1"/>
  <c r="S27" i="1"/>
  <c r="S29" i="1"/>
  <c r="S31" i="1"/>
  <c r="S33" i="1"/>
  <c r="S35" i="1"/>
  <c r="S37" i="1"/>
  <c r="S39" i="1"/>
  <c r="S41" i="1"/>
  <c r="S43" i="1"/>
  <c r="S13" i="1"/>
  <c r="AF125" i="1"/>
  <c r="AF162" i="1" s="1"/>
  <c r="AF27" i="1"/>
  <c r="AF18" i="1"/>
  <c r="AF19" i="1"/>
  <c r="AF37" i="1"/>
  <c r="AF42" i="1"/>
  <c r="AF15" i="1"/>
  <c r="AF16" i="1"/>
  <c r="AF13" i="1"/>
  <c r="AF29" i="1"/>
  <c r="AF36" i="1"/>
  <c r="AF39" i="1"/>
  <c r="AF21" i="1"/>
  <c r="AF24" i="1"/>
  <c r="AF14" i="1"/>
  <c r="AF40" i="1"/>
  <c r="AF22" i="1"/>
  <c r="AF26" i="1"/>
  <c r="AF34" i="1"/>
  <c r="AF33" i="1"/>
  <c r="AF35" i="1"/>
  <c r="AF38" i="1"/>
  <c r="AF23" i="1"/>
  <c r="AF30" i="1"/>
  <c r="AF43" i="1"/>
  <c r="AF31" i="1"/>
  <c r="AF28" i="1"/>
  <c r="AF32" i="1"/>
  <c r="AF20" i="1"/>
  <c r="AF25" i="1"/>
  <c r="AF17" i="1"/>
  <c r="AF41" i="1"/>
  <c r="Q125" i="1"/>
  <c r="Q162" i="1" s="1"/>
  <c r="Q15" i="1"/>
  <c r="Q23" i="1"/>
  <c r="Q14" i="1"/>
  <c r="Q22" i="1"/>
  <c r="Q28" i="1"/>
  <c r="Q32" i="1"/>
  <c r="Q36" i="1"/>
  <c r="Q40" i="1"/>
  <c r="Q19" i="1"/>
  <c r="Q27" i="1"/>
  <c r="Q31" i="1"/>
  <c r="Q39" i="1"/>
  <c r="Q35" i="1"/>
  <c r="Q13" i="1"/>
  <c r="Q16" i="1"/>
  <c r="Q24" i="1"/>
  <c r="Q21" i="1"/>
  <c r="Q43" i="1"/>
  <c r="Q18" i="1"/>
  <c r="Q26" i="1"/>
  <c r="Q30" i="1"/>
  <c r="Q34" i="1"/>
  <c r="Q38" i="1"/>
  <c r="Q42" i="1"/>
  <c r="Q17" i="1"/>
  <c r="Q33" i="1"/>
  <c r="Q25" i="1"/>
  <c r="Q20" i="1"/>
  <c r="Q29" i="1"/>
  <c r="Q41" i="1"/>
  <c r="Q37" i="1"/>
  <c r="D125" i="1"/>
  <c r="D162" i="1" s="1"/>
  <c r="D17" i="1"/>
  <c r="D21" i="1"/>
  <c r="D25" i="1"/>
  <c r="D27" i="1"/>
  <c r="D31" i="1"/>
  <c r="D35" i="1"/>
  <c r="D37" i="1"/>
  <c r="D41" i="1"/>
  <c r="D15" i="1"/>
  <c r="D19" i="1"/>
  <c r="D23" i="1"/>
  <c r="D29" i="1"/>
  <c r="D33" i="1"/>
  <c r="D39" i="1"/>
  <c r="D43" i="1"/>
  <c r="D30" i="1"/>
  <c r="D34" i="1"/>
  <c r="D38" i="1"/>
  <c r="D42" i="1"/>
  <c r="D18" i="1"/>
  <c r="D26" i="1"/>
  <c r="D20" i="1"/>
  <c r="D28" i="1"/>
  <c r="D32" i="1"/>
  <c r="D36" i="1"/>
  <c r="D40" i="1"/>
  <c r="D14" i="1"/>
  <c r="D22" i="1"/>
  <c r="D13" i="1"/>
  <c r="D16" i="1"/>
  <c r="D24" i="1"/>
  <c r="K125" i="1"/>
  <c r="K162" i="1" s="1"/>
  <c r="K19" i="1"/>
  <c r="K16" i="1"/>
  <c r="K24" i="1"/>
  <c r="K27" i="1"/>
  <c r="K31" i="1"/>
  <c r="K35" i="1"/>
  <c r="K39" i="1"/>
  <c r="K43" i="1"/>
  <c r="K21" i="1"/>
  <c r="K34" i="1"/>
  <c r="K18" i="1"/>
  <c r="K26" i="1"/>
  <c r="K30" i="1"/>
  <c r="K38" i="1"/>
  <c r="K15" i="1"/>
  <c r="K23" i="1"/>
  <c r="K20" i="1"/>
  <c r="K29" i="1"/>
  <c r="K33" i="1"/>
  <c r="K37" i="1"/>
  <c r="K41" i="1"/>
  <c r="K17" i="1"/>
  <c r="K42" i="1"/>
  <c r="K25" i="1"/>
  <c r="K13" i="1"/>
  <c r="K28" i="1"/>
  <c r="K32" i="1"/>
  <c r="K36" i="1"/>
  <c r="K40" i="1"/>
  <c r="K14" i="1"/>
  <c r="K22" i="1"/>
  <c r="AP125" i="1"/>
  <c r="AP162" i="1" s="1"/>
  <c r="AP43" i="1"/>
  <c r="AP37" i="1"/>
  <c r="AP31" i="1"/>
  <c r="AP25" i="1"/>
  <c r="AP19" i="1"/>
  <c r="AP36" i="1"/>
  <c r="AP40" i="1"/>
  <c r="AP34" i="1"/>
  <c r="AP28" i="1"/>
  <c r="AP22" i="1"/>
  <c r="AP16" i="1"/>
  <c r="AP13" i="1"/>
  <c r="AP24" i="1"/>
  <c r="AP26" i="1"/>
  <c r="AP35" i="1"/>
  <c r="AP14" i="1"/>
  <c r="AP21" i="1"/>
  <c r="AP33" i="1"/>
  <c r="AP32" i="1"/>
  <c r="AP15" i="1"/>
  <c r="AP38" i="1"/>
  <c r="AP30" i="1"/>
  <c r="AP18" i="1"/>
  <c r="AP42" i="1"/>
  <c r="AP41" i="1"/>
  <c r="AP29" i="1"/>
  <c r="AP39" i="1"/>
  <c r="AP20" i="1"/>
  <c r="AP27" i="1"/>
  <c r="AP17" i="1"/>
  <c r="AP23" i="1"/>
  <c r="AG125" i="1"/>
  <c r="AG162" i="1" s="1"/>
  <c r="AG18" i="1"/>
  <c r="AG43" i="1"/>
  <c r="AG41" i="1"/>
  <c r="AG28" i="1"/>
  <c r="AG22" i="1"/>
  <c r="AG16" i="1"/>
  <c r="AG15" i="1"/>
  <c r="AG34" i="1"/>
  <c r="AG20" i="1"/>
  <c r="AG14" i="1"/>
  <c r="AG32" i="1"/>
  <c r="AG37" i="1"/>
  <c r="AG40" i="1"/>
  <c r="AG26" i="1"/>
  <c r="AG31" i="1"/>
  <c r="AG25" i="1"/>
  <c r="AG19" i="1"/>
  <c r="AG33" i="1"/>
  <c r="AG21" i="1"/>
  <c r="AG36" i="1"/>
  <c r="AG23" i="1"/>
  <c r="AG17" i="1"/>
  <c r="AG35" i="1"/>
  <c r="AG39" i="1"/>
  <c r="AG30" i="1"/>
  <c r="AG29" i="1"/>
  <c r="AG13" i="1"/>
  <c r="AG42" i="1"/>
  <c r="AG27" i="1"/>
  <c r="AG38" i="1"/>
  <c r="AG24" i="1"/>
  <c r="AJ125" i="1"/>
  <c r="AJ162" i="1" s="1"/>
  <c r="AJ35" i="1"/>
  <c r="AJ25" i="1"/>
  <c r="AJ33" i="1"/>
  <c r="AJ42" i="1"/>
  <c r="AJ26" i="1"/>
  <c r="AJ17" i="1"/>
  <c r="AJ38" i="1"/>
  <c r="AJ41" i="1"/>
  <c r="AJ22" i="1"/>
  <c r="AJ30" i="1"/>
  <c r="AJ14" i="1"/>
  <c r="AJ15" i="1"/>
  <c r="AJ28" i="1"/>
  <c r="AJ32" i="1"/>
  <c r="AJ40" i="1"/>
  <c r="AJ13" i="1"/>
  <c r="AJ31" i="1"/>
  <c r="AJ19" i="1"/>
  <c r="AJ29" i="1"/>
  <c r="AJ43" i="1"/>
  <c r="AJ24" i="1"/>
  <c r="AJ21" i="1"/>
  <c r="AJ34" i="1"/>
  <c r="AJ20" i="1"/>
  <c r="AJ23" i="1"/>
  <c r="AJ37" i="1"/>
  <c r="AJ18" i="1"/>
  <c r="AJ27" i="1"/>
  <c r="AJ39" i="1"/>
  <c r="AJ16" i="1"/>
  <c r="AJ36" i="1"/>
  <c r="G125" i="1"/>
  <c r="G162" i="1" s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13" i="1"/>
  <c r="AA125" i="1"/>
  <c r="AA162" i="1" s="1"/>
  <c r="AA34" i="1"/>
  <c r="AA42" i="1"/>
  <c r="AA14" i="1"/>
  <c r="AA19" i="1"/>
  <c r="AA31" i="1"/>
  <c r="AA39" i="1"/>
  <c r="AA38" i="1"/>
  <c r="AA16" i="1"/>
  <c r="AA24" i="1"/>
  <c r="AA32" i="1"/>
  <c r="AA37" i="1"/>
  <c r="AA35" i="1"/>
  <c r="AA17" i="1"/>
  <c r="AA41" i="1"/>
  <c r="AA21" i="1"/>
  <c r="AA27" i="1"/>
  <c r="AA15" i="1"/>
  <c r="AA26" i="1"/>
  <c r="AA43" i="1"/>
  <c r="AA28" i="1"/>
  <c r="AA23" i="1"/>
  <c r="AA13" i="1"/>
  <c r="AA25" i="1"/>
  <c r="AA20" i="1"/>
  <c r="AA22" i="1"/>
  <c r="AA30" i="1"/>
  <c r="AA33" i="1"/>
  <c r="AA29" i="1"/>
  <c r="AA18" i="1"/>
  <c r="AA40" i="1"/>
  <c r="AA36" i="1"/>
  <c r="V125" i="1"/>
  <c r="V162" i="1" s="1"/>
  <c r="V38" i="1"/>
  <c r="V32" i="1"/>
  <c r="V26" i="1"/>
  <c r="V20" i="1"/>
  <c r="V14" i="1"/>
  <c r="V43" i="1"/>
  <c r="V37" i="1"/>
  <c r="V31" i="1"/>
  <c r="V25" i="1"/>
  <c r="V19" i="1"/>
  <c r="V41" i="1"/>
  <c r="V29" i="1"/>
  <c r="V23" i="1"/>
  <c r="V17" i="1"/>
  <c r="V40" i="1"/>
  <c r="V34" i="1"/>
  <c r="V28" i="1"/>
  <c r="V22" i="1"/>
  <c r="V16" i="1"/>
  <c r="V39" i="1"/>
  <c r="V27" i="1"/>
  <c r="V15" i="1"/>
  <c r="V24" i="1"/>
  <c r="V36" i="1"/>
  <c r="V13" i="1"/>
  <c r="V18" i="1"/>
  <c r="V42" i="1"/>
  <c r="V33" i="1"/>
  <c r="V21" i="1"/>
  <c r="V35" i="1"/>
  <c r="V30" i="1"/>
  <c r="I125" i="1"/>
  <c r="I162" i="1" s="1"/>
  <c r="I38" i="1"/>
  <c r="I21" i="1"/>
  <c r="I43" i="1"/>
  <c r="I35" i="1"/>
  <c r="I27" i="1"/>
  <c r="AB125" i="1"/>
  <c r="AB162" i="1" s="1"/>
  <c r="AB37" i="1"/>
  <c r="AB34" i="1"/>
  <c r="AB33" i="1"/>
  <c r="AB30" i="1"/>
  <c r="AB41" i="1"/>
  <c r="AB22" i="1"/>
  <c r="AB15" i="1"/>
  <c r="AB23" i="1"/>
  <c r="AB36" i="1"/>
  <c r="AB43" i="1"/>
  <c r="AB19" i="1"/>
  <c r="AB20" i="1"/>
  <c r="AB38" i="1"/>
  <c r="AB26" i="1"/>
  <c r="AB14" i="1"/>
  <c r="AB13" i="1"/>
  <c r="AB25" i="1"/>
  <c r="AB18" i="1"/>
  <c r="AB40" i="1"/>
  <c r="AB39" i="1"/>
  <c r="AB27" i="1"/>
  <c r="AB17" i="1"/>
  <c r="AB31" i="1"/>
  <c r="AB24" i="1"/>
  <c r="AB29" i="1"/>
  <c r="AB21" i="1"/>
  <c r="AB32" i="1"/>
  <c r="AB28" i="1"/>
  <c r="AB16" i="1"/>
  <c r="AB42" i="1"/>
  <c r="AB35" i="1"/>
  <c r="AH125" i="1"/>
  <c r="AH162" i="1" s="1"/>
  <c r="AH13" i="1"/>
  <c r="AH41" i="1"/>
  <c r="AH38" i="1"/>
  <c r="AH39" i="1"/>
  <c r="AH27" i="1"/>
  <c r="AH15" i="1"/>
  <c r="AH37" i="1"/>
  <c r="AH16" i="1"/>
  <c r="AH35" i="1"/>
  <c r="AH23" i="1"/>
  <c r="AH24" i="1"/>
  <c r="AH34" i="1"/>
  <c r="AH20" i="1"/>
  <c r="AH43" i="1"/>
  <c r="AH22" i="1"/>
  <c r="AH29" i="1"/>
  <c r="AH40" i="1"/>
  <c r="AH33" i="1"/>
  <c r="AH21" i="1"/>
  <c r="AH30" i="1"/>
  <c r="AH18" i="1"/>
  <c r="AH28" i="1"/>
  <c r="AH31" i="1"/>
  <c r="AH17" i="1"/>
  <c r="AH42" i="1"/>
  <c r="AH32" i="1"/>
  <c r="AH19" i="1"/>
  <c r="AH26" i="1"/>
  <c r="AH14" i="1"/>
  <c r="AH25" i="1"/>
  <c r="AH36" i="1"/>
  <c r="AL125" i="1"/>
  <c r="AL162" i="1" s="1"/>
  <c r="AL28" i="1"/>
  <c r="AL22" i="1"/>
  <c r="AL16" i="1"/>
  <c r="AL39" i="1"/>
  <c r="AL33" i="1"/>
  <c r="AL27" i="1"/>
  <c r="AL21" i="1"/>
  <c r="AL15" i="1"/>
  <c r="AL31" i="1"/>
  <c r="AL25" i="1"/>
  <c r="AL19" i="1"/>
  <c r="AL42" i="1"/>
  <c r="AL36" i="1"/>
  <c r="AL30" i="1"/>
  <c r="AL24" i="1"/>
  <c r="AL18" i="1"/>
  <c r="AL37" i="1"/>
  <c r="AL38" i="1"/>
  <c r="AL14" i="1"/>
  <c r="AL13" i="1"/>
  <c r="AL35" i="1"/>
  <c r="AL23" i="1"/>
  <c r="AL43" i="1"/>
  <c r="AL32" i="1"/>
  <c r="AL40" i="1"/>
  <c r="AL20" i="1"/>
  <c r="AL41" i="1"/>
  <c r="AL29" i="1"/>
  <c r="AL17" i="1"/>
  <c r="AL26" i="1"/>
  <c r="AL34" i="1"/>
  <c r="X125" i="1"/>
  <c r="X162" i="1" s="1"/>
  <c r="X40" i="1"/>
  <c r="X35" i="1"/>
  <c r="X38" i="1"/>
  <c r="X42" i="1"/>
  <c r="X37" i="1"/>
  <c r="X22" i="1"/>
  <c r="X30" i="1"/>
  <c r="X14" i="1"/>
  <c r="X43" i="1"/>
  <c r="X15" i="1"/>
  <c r="X41" i="1"/>
  <c r="X29" i="1"/>
  <c r="X19" i="1"/>
  <c r="X27" i="1"/>
  <c r="X39" i="1"/>
  <c r="X26" i="1"/>
  <c r="X28" i="1"/>
  <c r="X16" i="1"/>
  <c r="X23" i="1"/>
  <c r="X33" i="1"/>
  <c r="X21" i="1"/>
  <c r="X18" i="1"/>
  <c r="X32" i="1"/>
  <c r="X34" i="1"/>
  <c r="X36" i="1"/>
  <c r="X25" i="1"/>
  <c r="X20" i="1"/>
  <c r="X13" i="1"/>
  <c r="X17" i="1"/>
  <c r="X31" i="1"/>
  <c r="X24" i="1"/>
  <c r="AD125" i="1"/>
  <c r="AD162" i="1" s="1"/>
  <c r="AD36" i="1"/>
  <c r="AD43" i="1"/>
  <c r="AD37" i="1"/>
  <c r="AD31" i="1"/>
  <c r="AD25" i="1"/>
  <c r="AD19" i="1"/>
  <c r="AD40" i="1"/>
  <c r="AD34" i="1"/>
  <c r="AD28" i="1"/>
  <c r="AD22" i="1"/>
  <c r="AD16" i="1"/>
  <c r="AD35" i="1"/>
  <c r="AD15" i="1"/>
  <c r="AD32" i="1"/>
  <c r="AD29" i="1"/>
  <c r="AD21" i="1"/>
  <c r="AD30" i="1"/>
  <c r="AD18" i="1"/>
  <c r="AD41" i="1"/>
  <c r="AD39" i="1"/>
  <c r="AD20" i="1"/>
  <c r="AD27" i="1"/>
  <c r="AD13" i="1"/>
  <c r="AD38" i="1"/>
  <c r="AD17" i="1"/>
  <c r="AD24" i="1"/>
  <c r="AD26" i="1"/>
  <c r="AD42" i="1"/>
  <c r="AD33" i="1"/>
  <c r="AD14" i="1"/>
  <c r="AD23" i="1"/>
  <c r="E125" i="1"/>
  <c r="E162" i="1" s="1"/>
  <c r="E32" i="1"/>
  <c r="E13" i="1"/>
  <c r="E21" i="1"/>
  <c r="E30" i="1"/>
  <c r="E34" i="1"/>
  <c r="E38" i="1"/>
  <c r="E42" i="1"/>
  <c r="E18" i="1"/>
  <c r="E26" i="1"/>
  <c r="E15" i="1"/>
  <c r="E23" i="1"/>
  <c r="E29" i="1"/>
  <c r="E37" i="1"/>
  <c r="E41" i="1"/>
  <c r="E33" i="1"/>
  <c r="E20" i="1"/>
  <c r="E17" i="1"/>
  <c r="E25" i="1"/>
  <c r="E28" i="1"/>
  <c r="E36" i="1"/>
  <c r="E40" i="1"/>
  <c r="E14" i="1"/>
  <c r="E22" i="1"/>
  <c r="E24" i="1"/>
  <c r="E35" i="1"/>
  <c r="E27" i="1"/>
  <c r="E16" i="1"/>
  <c r="E19" i="1"/>
  <c r="E31" i="1"/>
  <c r="E39" i="1"/>
  <c r="E43" i="1"/>
  <c r="F125" i="1"/>
  <c r="F162" i="1" s="1"/>
  <c r="F28" i="1"/>
  <c r="F36" i="1"/>
  <c r="F16" i="1"/>
  <c r="F24" i="1"/>
  <c r="F21" i="1"/>
  <c r="F30" i="1"/>
  <c r="F34" i="1"/>
  <c r="F38" i="1"/>
  <c r="F42" i="1"/>
  <c r="F18" i="1"/>
  <c r="F26" i="1"/>
  <c r="F15" i="1"/>
  <c r="F23" i="1"/>
  <c r="F20" i="1"/>
  <c r="F17" i="1"/>
  <c r="F25" i="1"/>
  <c r="F32" i="1"/>
  <c r="F40" i="1"/>
  <c r="F14" i="1"/>
  <c r="F31" i="1"/>
  <c r="F39" i="1"/>
  <c r="F43" i="1"/>
  <c r="F41" i="1"/>
  <c r="F19" i="1"/>
  <c r="F35" i="1"/>
  <c r="F27" i="1"/>
  <c r="F29" i="1"/>
  <c r="F37" i="1"/>
  <c r="F22" i="1"/>
  <c r="F13" i="1"/>
  <c r="F33" i="1"/>
  <c r="M125" i="1"/>
  <c r="M162" i="1" s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13" i="1"/>
  <c r="AO125" i="1"/>
  <c r="AO162" i="1" s="1"/>
  <c r="AO43" i="1"/>
  <c r="AO22" i="1"/>
  <c r="AO35" i="1"/>
  <c r="AO27" i="1"/>
  <c r="AO34" i="1"/>
  <c r="AO24" i="1"/>
  <c r="AO19" i="1"/>
  <c r="AO40" i="1"/>
  <c r="AO30" i="1"/>
  <c r="AO41" i="1"/>
  <c r="AO42" i="1"/>
  <c r="AO33" i="1"/>
  <c r="AO25" i="1"/>
  <c r="AO18" i="1"/>
  <c r="AO14" i="1"/>
  <c r="AO32" i="1"/>
  <c r="AO38" i="1"/>
  <c r="AO20" i="1"/>
  <c r="AO31" i="1"/>
  <c r="AO17" i="1"/>
  <c r="AO21" i="1"/>
  <c r="AO29" i="1"/>
  <c r="AO28" i="1"/>
  <c r="AO37" i="1"/>
  <c r="AO26" i="1"/>
  <c r="AO13" i="1"/>
  <c r="AO16" i="1"/>
  <c r="AO39" i="1"/>
  <c r="AO23" i="1"/>
  <c r="AO36" i="1"/>
  <c r="AO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Ike Essink</author>
    <author>Wouter Hendriks</author>
  </authors>
  <commentList>
    <comment ref="D5" authorId="0" shapeId="0" xr:uid="{6BF50694-CA60-47E5-928F-E2CAEB578D23}">
      <text>
        <r>
          <rPr>
            <b/>
            <sz val="9"/>
            <color indexed="81"/>
            <rFont val="Tahoma"/>
            <family val="2"/>
          </rPr>
          <t>Coulisse:</t>
        </r>
        <r>
          <rPr>
            <sz val="9"/>
            <color indexed="81"/>
            <rFont val="Tahoma"/>
            <family val="2"/>
          </rPr>
          <t xml:space="preserve">
Usually between 50 and 800 g/m2</t>
        </r>
      </text>
    </comment>
    <comment ref="D6" authorId="0" shapeId="0" xr:uid="{8E73C8FC-AC4B-4D5B-AF79-42548CD644A1}">
      <text>
        <r>
          <rPr>
            <b/>
            <sz val="9"/>
            <color indexed="81"/>
            <rFont val="Tahoma"/>
            <charset val="1"/>
          </rPr>
          <t>Coulisse:</t>
        </r>
        <r>
          <rPr>
            <sz val="9"/>
            <color indexed="81"/>
            <rFont val="Tahoma"/>
            <charset val="1"/>
          </rPr>
          <t xml:space="preserve">
This is the amount of fabric used in a curtain. Usually between 2 and 2,5</t>
        </r>
      </text>
    </comment>
    <comment ref="C12" authorId="1" shapeId="0" xr:uid="{69AE1587-4DDF-4923-8378-3BFEF4D6496A}">
      <text>
        <r>
          <rPr>
            <b/>
            <sz val="9"/>
            <color indexed="81"/>
            <rFont val="Tahoma"/>
            <family val="2"/>
          </rPr>
          <t>Coulisse: 
you can change the increments for the width if you please.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 shapeId="0" xr:uid="{8642B416-970D-4858-A8DA-FAAFC459C57E}">
      <text>
        <r>
          <rPr>
            <b/>
            <sz val="9"/>
            <color indexed="81"/>
            <rFont val="Tahoma"/>
            <family val="2"/>
          </rPr>
          <t>Coulisse:
You can change the increments for the height if you please.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<sst xmlns="http://schemas.openxmlformats.org/spreadsheetml/2006/main" count="54" uniqueCount="39">
  <si>
    <t>TOTAL CHART</t>
  </si>
  <si>
    <t>This chart combines the bending, torque and max.height chart. Result is a code combination of the suitable tube and mech./motor. See legenda below.</t>
  </si>
  <si>
    <t>Width</t>
  </si>
  <si>
    <t>Height</t>
  </si>
  <si>
    <t>Units:</t>
  </si>
  <si>
    <t>mm</t>
  </si>
  <si>
    <t xml:space="preserve">Language: </t>
  </si>
  <si>
    <t>English</t>
  </si>
  <si>
    <t>Click here to send an email for questions and remarks.</t>
  </si>
  <si>
    <t>The orange fields must be filled and can be changed by the user.</t>
  </si>
  <si>
    <t xml:space="preserve">IMPORTANT NOTE: </t>
  </si>
  <si>
    <t>This sheet does not check correctness or compatiblity of the values filled in and/or selected by the user.</t>
  </si>
  <si>
    <t>Version information:</t>
  </si>
  <si>
    <t>First release.</t>
  </si>
  <si>
    <t>Although this calculationsheet has been made with the most care, Coulisse B.V. does not accept any responsibility for damage due to mistakes and/or faults in the calculationsheet.</t>
  </si>
  <si>
    <r>
      <t>Absolute</t>
    </r>
    <r>
      <rPr>
        <u/>
        <sz val="12"/>
        <rFont val="Arial"/>
        <family val="2"/>
      </rPr>
      <t>Curtain Product Range calculator</t>
    </r>
  </si>
  <si>
    <t>2023-12:</t>
  </si>
  <si>
    <t>Using incompatible values may lead to unreliable results.</t>
  </si>
  <si>
    <t>Limits: Weight calculation and bends</t>
  </si>
  <si>
    <t>Limits:</t>
  </si>
  <si>
    <t>HARDWARE &amp; FABRIC SPECIFICATIONS:</t>
  </si>
  <si>
    <t>No bends</t>
  </si>
  <si>
    <t>Bends</t>
  </si>
  <si>
    <t>kg</t>
  </si>
  <si>
    <t>Limits: Split rail and pack type</t>
  </si>
  <si>
    <t>Fabric weight</t>
  </si>
  <si>
    <t>Pack</t>
  </si>
  <si>
    <t>Centre opening</t>
  </si>
  <si>
    <t>Single pack</t>
  </si>
  <si>
    <t>Result</t>
  </si>
  <si>
    <t>Pack type</t>
  </si>
  <si>
    <t>1 bend</t>
  </si>
  <si>
    <t>2 bends</t>
  </si>
  <si>
    <t>g/m2</t>
  </si>
  <si>
    <t>Fullness</t>
  </si>
  <si>
    <t>This chart combines the weight and pack type chart. Result is which dimensions are possible to build.</t>
  </si>
  <si>
    <t>This chart combines the weight and the effect of bends on the weight.</t>
  </si>
  <si>
    <t>This chart combines the packing type and split rail. When single pack is selected, blinds above 5800 mm are not possible because a split rail is needed.</t>
  </si>
  <si>
    <t>This calculationtool is intended to calculate size ranges for CurtainAbsolute. It will show which dimensions are possible to build.
The max. dimensions of a curtain is limited by 3 conditions: weight of the fabric, the amount of bends used and pack type. These 3 conditions are shown in 2 separate charts.  In the TotalChart these 2 charts are combined to a single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</si>
</sst>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0" fillId="0" borderId="4" xfId="0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4" borderId="17" xfId="0" applyFill="1" applyBorder="1"/>
    <xf numFmtId="0" fontId="0" fillId="4" borderId="0" xfId="0" applyFill="1"/>
    <xf numFmtId="0" fontId="11" fillId="4" borderId="0" xfId="0" applyFont="1" applyFill="1" applyAlignment="1">
      <alignment horizontal="right"/>
    </xf>
    <xf numFmtId="0" fontId="0" fillId="4" borderId="4" xfId="0" applyFill="1" applyBorder="1"/>
    <xf numFmtId="0" fontId="0" fillId="4" borderId="0" xfId="0" applyFill="1" applyAlignment="1">
      <alignment horizontal="right"/>
    </xf>
    <xf numFmtId="0" fontId="12" fillId="4" borderId="0" xfId="1" applyFill="1" applyBorder="1" applyAlignment="1" applyProtection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8" xfId="0" applyFill="1" applyBorder="1"/>
    <xf numFmtId="0" fontId="9" fillId="4" borderId="0" xfId="0" applyFont="1" applyFill="1"/>
    <xf numFmtId="0" fontId="13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center" wrapText="1"/>
    </xf>
    <xf numFmtId="0" fontId="14" fillId="4" borderId="0" xfId="0" applyFont="1" applyFill="1"/>
    <xf numFmtId="0" fontId="2" fillId="4" borderId="0" xfId="0" applyFont="1" applyFill="1"/>
    <xf numFmtId="14" fontId="0" fillId="4" borderId="0" xfId="0" applyNumberFormat="1" applyFill="1" applyAlignment="1">
      <alignment horizontal="right"/>
    </xf>
    <xf numFmtId="0" fontId="0" fillId="4" borderId="19" xfId="0" applyFill="1" applyBorder="1"/>
    <xf numFmtId="0" fontId="0" fillId="4" borderId="20" xfId="0" applyFill="1" applyBorder="1"/>
    <xf numFmtId="0" fontId="0" fillId="4" borderId="20" xfId="0" applyFill="1" applyBorder="1" applyAlignment="1">
      <alignment horizontal="right"/>
    </xf>
    <xf numFmtId="0" fontId="0" fillId="4" borderId="21" xfId="0" applyFill="1" applyBorder="1"/>
    <xf numFmtId="0" fontId="0" fillId="4" borderId="6" xfId="0" applyFill="1" applyBorder="1"/>
    <xf numFmtId="0" fontId="0" fillId="4" borderId="5" xfId="0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16" fillId="2" borderId="1" xfId="0" applyFont="1" applyFill="1" applyBorder="1"/>
    <xf numFmtId="0" fontId="1" fillId="6" borderId="1" xfId="0" applyFont="1" applyFill="1" applyBorder="1" applyAlignment="1">
      <alignment vertical="center"/>
    </xf>
    <xf numFmtId="0" fontId="1" fillId="6" borderId="2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0" fillId="7" borderId="0" xfId="0" applyFill="1"/>
    <xf numFmtId="0" fontId="0" fillId="4" borderId="8" xfId="0" applyFill="1" applyBorder="1" applyAlignment="1">
      <alignment horizontal="center"/>
    </xf>
    <xf numFmtId="0" fontId="3" fillId="4" borderId="0" xfId="0" applyFont="1" applyFill="1"/>
    <xf numFmtId="0" fontId="0" fillId="5" borderId="0" xfId="0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2">
    <cellStyle name="Hyperlink 2" xfId="1" xr:uid="{59B4BECA-2BA3-4303-9EAE-BA4B3EC748C2}"/>
    <cellStyle name="Standaard" xfId="0" builtinId="0"/>
  </cellStyles>
  <dxfs count="56"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0070C0"/>
        </patternFill>
      </fill>
    </dxf>
    <dxf>
      <fill>
        <patternFill>
          <bgColor rgb="FF66CCFF"/>
        </patternFill>
      </fill>
    </dxf>
    <dxf>
      <fill>
        <patternFill>
          <bgColor rgb="FF66FFFF"/>
        </patternFill>
      </fill>
    </dxf>
    <dxf>
      <fill>
        <patternFill>
          <bgColor rgb="FFCC00CC"/>
        </patternFill>
      </fill>
    </dxf>
    <dxf>
      <fill>
        <patternFill>
          <bgColor rgb="FF00CC00"/>
        </patternFill>
      </fill>
    </dxf>
    <dxf>
      <fill>
        <patternFill patternType="solid">
          <fgColor rgb="FF99FF99"/>
          <bgColor rgb="FFCCFFCC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00B05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C00CC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66CCFF"/>
        </patternFill>
      </fill>
    </dxf>
    <dxf>
      <fill>
        <patternFill>
          <bgColor rgb="FF66FFFF"/>
        </patternFill>
      </fill>
    </dxf>
    <dxf>
      <fill>
        <patternFill>
          <bgColor rgb="FF00CC00"/>
        </patternFill>
      </fill>
    </dxf>
    <dxf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solid">
          <fgColor rgb="FF99FF99"/>
          <bgColor rgb="FFCCFFCC"/>
        </patternFill>
      </fill>
    </dxf>
    <dxf>
      <fill>
        <patternFill>
          <bgColor rgb="FFCC00CC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92D050"/>
        </patternFill>
      </fill>
    </dxf>
    <dxf>
      <fill>
        <patternFill patternType="solid">
          <fgColor rgb="FF99FF99"/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00CC00"/>
        </patternFill>
      </fill>
    </dxf>
    <dxf>
      <fill>
        <patternFill>
          <bgColor rgb="FF66FFFF"/>
        </patternFill>
      </fill>
    </dxf>
    <dxf>
      <fill>
        <patternFill>
          <bgColor rgb="FF66CCFF"/>
        </patternFill>
      </fill>
    </dxf>
    <dxf>
      <fill>
        <patternFill>
          <bgColor rgb="FF0070C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 patternType="solid">
          <fgColor rgb="FF99FF99"/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CC00CC"/>
        </patternFill>
      </fill>
    </dxf>
    <dxf>
      <fill>
        <patternFill>
          <bgColor rgb="FFFF99FF"/>
        </patternFill>
      </fill>
    </dxf>
    <dxf>
      <fill>
        <patternFill>
          <bgColor rgb="FF0070C0"/>
        </patternFill>
      </fill>
    </dxf>
    <dxf>
      <fill>
        <patternFill>
          <bgColor rgb="FF66CCFF"/>
        </patternFill>
      </fill>
    </dxf>
    <dxf>
      <fill>
        <patternFill>
          <bgColor rgb="FF66FFFF"/>
        </patternFill>
      </fill>
    </dxf>
    <dxf>
      <fill>
        <patternFill>
          <bgColor rgb="FF00CC00"/>
        </patternFill>
      </fill>
    </dxf>
    <dxf>
      <fill>
        <patternFill>
          <bgColor rgb="FF00FF0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CC00CC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66CCFF"/>
        </patternFill>
      </fill>
    </dxf>
    <dxf>
      <fill>
        <patternFill>
          <bgColor rgb="FF0070C0"/>
        </patternFill>
      </fill>
    </dxf>
    <dxf>
      <fill>
        <patternFill>
          <bgColor rgb="FF66FFFF"/>
        </patternFill>
      </fill>
    </dxf>
    <dxf>
      <fill>
        <patternFill>
          <bgColor rgb="FF00CC00"/>
        </patternFill>
      </fill>
    </dxf>
    <dxf>
      <fill>
        <patternFill>
          <bgColor rgb="FF00FF00"/>
        </patternFill>
      </fill>
    </dxf>
    <dxf>
      <fill>
        <patternFill patternType="solid">
          <fgColor rgb="FF99FF99"/>
          <bgColor rgb="FFCCFFCC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443086</xdr:colOff>
      <xdr:row>2</xdr:row>
      <xdr:rowOff>122465</xdr:rowOff>
    </xdr:from>
    <xdr:to>
      <xdr:col>8</xdr:col>
      <xdr:colOff>1738564</xdr:colOff>
      <xdr:row>6</xdr:row>
      <xdr:rowOff>20576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6685CA6-C268-4724-9320-56765114C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5136" y="512990"/>
          <a:ext cx="2762328" cy="6696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WEBDAV\Product%20info%20Library\1.%20Roller\System%20components\Calculation%20sheets\Calculationsheet_RollerAbsolute_2.0_ProductRange_241.xlsx" TargetMode="External"/><Relationship Id="rId1" Type="http://schemas.openxmlformats.org/officeDocument/2006/relationships/externalLinkPath" Target="file:///H:\WEBDAV\Product%20info%20Library\1.%20Roller\System%20components\Calculation%20sheets\Calculationsheet_RollerAbsolute_2.0_ProductRange_2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Charts"/>
      <sheetName val="DATA"/>
    </sheetNames>
    <sheetDataSet>
      <sheetData sheetId="0"/>
      <sheetData sheetId="1">
        <row r="4">
          <cell r="D4">
            <v>1</v>
          </cell>
          <cell r="E4" t="str">
            <v>RTU-28</v>
          </cell>
          <cell r="F4">
            <v>28</v>
          </cell>
          <cell r="G4">
            <v>167</v>
          </cell>
          <cell r="H4">
            <v>151110144000</v>
          </cell>
          <cell r="I4">
            <v>2064.0263734084942</v>
          </cell>
          <cell r="J4">
            <v>6329.9164979017351</v>
          </cell>
          <cell r="K4">
            <v>2064.0263734084942</v>
          </cell>
        </row>
        <row r="5">
          <cell r="D5">
            <v>2</v>
          </cell>
          <cell r="E5" t="str">
            <v>RTU-30</v>
          </cell>
          <cell r="F5">
            <v>30</v>
          </cell>
          <cell r="G5">
            <v>309</v>
          </cell>
          <cell r="H5">
            <v>306528768000</v>
          </cell>
          <cell r="I5">
            <v>2177.1237089377264</v>
          </cell>
          <cell r="J5">
            <v>6138.2793460327566</v>
          </cell>
          <cell r="K5">
            <v>2177.1237089377264</v>
          </cell>
        </row>
        <row r="6">
          <cell r="D6">
            <v>3</v>
          </cell>
          <cell r="E6" t="str">
            <v>RTU-35</v>
          </cell>
          <cell r="F6">
            <v>35</v>
          </cell>
          <cell r="G6">
            <v>420</v>
          </cell>
          <cell r="H6">
            <v>518740992000</v>
          </cell>
          <cell r="I6">
            <v>2459.867047760808</v>
          </cell>
          <cell r="J6">
            <v>5604.208594922492</v>
          </cell>
          <cell r="K6">
            <v>2459.867047760808</v>
          </cell>
        </row>
        <row r="8">
          <cell r="N8">
            <v>0.5</v>
          </cell>
        </row>
        <row r="9">
          <cell r="N9" t="str">
            <v>NO</v>
          </cell>
        </row>
        <row r="10">
          <cell r="N10">
            <v>2500</v>
          </cell>
        </row>
      </sheetData>
      <sheetData sheetId="2">
        <row r="4">
          <cell r="Q4" t="str">
            <v>RTU-19</v>
          </cell>
        </row>
        <row r="5">
          <cell r="Q5" t="str">
            <v>RTU-28</v>
          </cell>
        </row>
        <row r="6">
          <cell r="Q6" t="str">
            <v>RTU-30</v>
          </cell>
        </row>
        <row r="7">
          <cell r="Q7" t="str">
            <v>RTU-35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  <cell r="U16" t="str">
            <v>YES</v>
          </cell>
        </row>
        <row r="17">
          <cell r="Q17">
            <v>0</v>
          </cell>
          <cell r="U17" t="str">
            <v>NO</v>
          </cell>
        </row>
        <row r="18">
          <cell r="Q18">
            <v>0</v>
          </cell>
        </row>
        <row r="22">
          <cell r="Q22" t="str">
            <v>S mech. 1:1</v>
          </cell>
        </row>
        <row r="23">
          <cell r="Q23" t="str">
            <v>CM-02</v>
          </cell>
        </row>
        <row r="24">
          <cell r="Q24" t="str">
            <v>CM-03</v>
          </cell>
        </row>
        <row r="25">
          <cell r="Q25" t="str">
            <v>CM-04</v>
          </cell>
        </row>
        <row r="26">
          <cell r="Q26" t="str">
            <v>CM-45</v>
          </cell>
        </row>
        <row r="27">
          <cell r="Q27" t="str">
            <v>CM-05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0</v>
          </cell>
        </row>
        <row r="34">
          <cell r="Q34">
            <v>0</v>
          </cell>
        </row>
        <row r="35">
          <cell r="Q35">
            <v>0</v>
          </cell>
        </row>
        <row r="36">
          <cell r="Q36">
            <v>0</v>
          </cell>
        </row>
        <row r="37">
          <cell r="Q37">
            <v>0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0</v>
          </cell>
        </row>
        <row r="42">
          <cell r="Q42">
            <v>0</v>
          </cell>
        </row>
        <row r="46">
          <cell r="I46" t="str">
            <v>RCD-S series</v>
          </cell>
        </row>
        <row r="47">
          <cell r="I47" t="str">
            <v>RC-S series</v>
          </cell>
        </row>
        <row r="48">
          <cell r="I48" t="str">
            <v>RC-M series</v>
          </cell>
        </row>
        <row r="49">
          <cell r="I49" t="str">
            <v>RC-L series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uals@coulisse.nl?subject=Report:%20calculationsheet%20Roller2.0%20ProductRang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02381-ABEB-4F2E-926B-70138D98ACBC}">
  <dimension ref="B1:I25"/>
  <sheetViews>
    <sheetView zoomScaleNormal="100" workbookViewId="0">
      <selection activeCell="L14" sqref="L14"/>
    </sheetView>
  </sheetViews>
  <sheetFormatPr defaultRowHeight="15" x14ac:dyDescent="0.25"/>
  <cols>
    <col min="1" max="4" width="9.140625" style="18"/>
    <col min="5" max="5" width="26.5703125" style="18" customWidth="1"/>
    <col min="6" max="6" width="11.42578125" style="18" customWidth="1"/>
    <col min="7" max="7" width="9.140625" style="18"/>
    <col min="8" max="8" width="12.85546875" style="18" customWidth="1"/>
    <col min="9" max="9" width="44.7109375" style="18" customWidth="1"/>
    <col min="10" max="11" width="9.140625" style="18"/>
    <col min="12" max="12" width="61.7109375" style="18" customWidth="1"/>
    <col min="13" max="16384" width="9.140625" style="18"/>
  </cols>
  <sheetData>
    <row r="1" spans="2:9" ht="15.75" thickBot="1" x14ac:dyDescent="0.3"/>
    <row r="2" spans="2:9" x14ac:dyDescent="0.25">
      <c r="B2" s="23"/>
      <c r="C2" s="24"/>
      <c r="D2" s="24"/>
      <c r="E2" s="24"/>
      <c r="F2" s="24"/>
      <c r="G2" s="24"/>
      <c r="H2" s="24"/>
      <c r="I2" s="25"/>
    </row>
    <row r="3" spans="2:9" x14ac:dyDescent="0.25">
      <c r="B3" s="17"/>
      <c r="I3" s="26"/>
    </row>
    <row r="4" spans="2:9" x14ac:dyDescent="0.25">
      <c r="B4" s="17"/>
      <c r="I4" s="26"/>
    </row>
    <row r="5" spans="2:9" ht="15.75" x14ac:dyDescent="0.25">
      <c r="B5" s="17"/>
      <c r="C5" s="27" t="s">
        <v>15</v>
      </c>
      <c r="I5" s="26"/>
    </row>
    <row r="6" spans="2:9" x14ac:dyDescent="0.25">
      <c r="B6" s="17"/>
      <c r="I6" s="26"/>
    </row>
    <row r="7" spans="2:9" x14ac:dyDescent="0.25">
      <c r="B7" s="17"/>
      <c r="I7" s="26"/>
    </row>
    <row r="8" spans="2:9" x14ac:dyDescent="0.25">
      <c r="B8" s="17"/>
      <c r="I8" s="26"/>
    </row>
    <row r="9" spans="2:9" x14ac:dyDescent="0.25">
      <c r="B9" s="17"/>
      <c r="I9" s="26"/>
    </row>
    <row r="10" spans="2:9" x14ac:dyDescent="0.25">
      <c r="B10" s="17"/>
      <c r="D10" s="19" t="s">
        <v>4</v>
      </c>
      <c r="E10" s="20" t="s">
        <v>5</v>
      </c>
      <c r="I10" s="26"/>
    </row>
    <row r="11" spans="2:9" x14ac:dyDescent="0.25">
      <c r="B11" s="17"/>
      <c r="D11" s="21" t="s">
        <v>6</v>
      </c>
      <c r="E11" s="20" t="s">
        <v>7</v>
      </c>
      <c r="I11" s="26"/>
    </row>
    <row r="12" spans="2:9" x14ac:dyDescent="0.25">
      <c r="B12" s="17"/>
      <c r="I12" s="26"/>
    </row>
    <row r="13" spans="2:9" x14ac:dyDescent="0.25">
      <c r="B13" s="17"/>
      <c r="E13" s="22" t="s">
        <v>8</v>
      </c>
      <c r="I13" s="26"/>
    </row>
    <row r="14" spans="2:9" ht="81" customHeight="1" x14ac:dyDescent="0.25">
      <c r="B14" s="17"/>
      <c r="C14" s="58" t="s">
        <v>38</v>
      </c>
      <c r="D14" s="58"/>
      <c r="E14" s="58"/>
      <c r="F14" s="58"/>
      <c r="G14" s="58"/>
      <c r="H14" s="58"/>
      <c r="I14" s="26"/>
    </row>
    <row r="15" spans="2:9" ht="33.75" customHeight="1" x14ac:dyDescent="0.25">
      <c r="B15" s="17"/>
      <c r="C15" s="59" t="s">
        <v>9</v>
      </c>
      <c r="D15" s="59"/>
      <c r="E15" s="59"/>
      <c r="F15" s="59"/>
      <c r="G15" s="59"/>
      <c r="H15" s="59"/>
      <c r="I15" s="26"/>
    </row>
    <row r="16" spans="2:9" ht="17.25" customHeight="1" x14ac:dyDescent="0.25">
      <c r="B16" s="17"/>
      <c r="C16" s="28" t="s">
        <v>10</v>
      </c>
      <c r="D16" s="29"/>
      <c r="E16" s="29"/>
      <c r="F16" s="29"/>
      <c r="G16" s="29"/>
      <c r="H16" s="29"/>
      <c r="I16" s="26"/>
    </row>
    <row r="17" spans="2:9" ht="17.25" customHeight="1" x14ac:dyDescent="0.25">
      <c r="B17" s="17"/>
      <c r="C17" s="28" t="s">
        <v>11</v>
      </c>
      <c r="D17" s="29"/>
      <c r="E17" s="29"/>
      <c r="F17" s="29"/>
      <c r="G17" s="29"/>
      <c r="H17" s="29"/>
      <c r="I17" s="26"/>
    </row>
    <row r="18" spans="2:9" ht="17.25" customHeight="1" x14ac:dyDescent="0.25">
      <c r="B18" s="17"/>
      <c r="C18" s="28" t="s">
        <v>17</v>
      </c>
      <c r="D18" s="29"/>
      <c r="E18" s="29"/>
      <c r="F18" s="29"/>
      <c r="G18" s="29"/>
      <c r="H18" s="29"/>
      <c r="I18" s="26"/>
    </row>
    <row r="19" spans="2:9" x14ac:dyDescent="0.25">
      <c r="B19" s="17"/>
      <c r="I19" s="26"/>
    </row>
    <row r="20" spans="2:9" x14ac:dyDescent="0.25">
      <c r="B20" s="17"/>
      <c r="D20" s="30" t="s">
        <v>12</v>
      </c>
      <c r="E20" s="31"/>
      <c r="I20" s="26"/>
    </row>
    <row r="21" spans="2:9" x14ac:dyDescent="0.25">
      <c r="B21" s="17"/>
      <c r="C21" s="19"/>
      <c r="D21" s="32" t="s">
        <v>16</v>
      </c>
      <c r="E21" s="18" t="s">
        <v>13</v>
      </c>
      <c r="I21" s="26"/>
    </row>
    <row r="22" spans="2:9" ht="15.75" thickBot="1" x14ac:dyDescent="0.3">
      <c r="B22" s="33"/>
      <c r="C22" s="34"/>
      <c r="D22" s="35"/>
      <c r="E22" s="34"/>
      <c r="F22" s="34"/>
      <c r="G22" s="34"/>
      <c r="H22" s="34"/>
      <c r="I22" s="36"/>
    </row>
    <row r="23" spans="2:9" ht="15.75" thickBot="1" x14ac:dyDescent="0.3"/>
    <row r="24" spans="2:9" ht="19.5" customHeight="1" x14ac:dyDescent="0.25">
      <c r="B24" s="60" t="s">
        <v>14</v>
      </c>
      <c r="C24" s="61"/>
      <c r="D24" s="61"/>
      <c r="E24" s="61"/>
      <c r="F24" s="61"/>
      <c r="G24" s="61"/>
      <c r="H24" s="61"/>
      <c r="I24" s="62"/>
    </row>
    <row r="25" spans="2:9" ht="15.75" thickBot="1" x14ac:dyDescent="0.3">
      <c r="B25" s="63"/>
      <c r="C25" s="64"/>
      <c r="D25" s="64"/>
      <c r="E25" s="64"/>
      <c r="F25" s="64"/>
      <c r="G25" s="64"/>
      <c r="H25" s="64"/>
      <c r="I25" s="65"/>
    </row>
  </sheetData>
  <sheetProtection algorithmName="SHA-512" hashValue="6gcDPDDufeN8Eo85gs8I13bmJHofKsqcTMoLFkszbuOOXzM73IhSiJDBFTkA2Qh9U2OhJOHvHxhbci1fKjDPqw==" saltValue="TEWgJgZr+DZB/sfzaXPGYg==" spinCount="100000" sheet="1" objects="1" scenarios="1"/>
  <mergeCells count="3">
    <mergeCell ref="C14:H14"/>
    <mergeCell ref="C15:H15"/>
    <mergeCell ref="B24:I25"/>
  </mergeCells>
  <hyperlinks>
    <hyperlink ref="E13" r:id="rId1" xr:uid="{B9213145-F707-4DB4-9023-43F2B13D87D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4C8C-C63B-4283-8EB9-67AE39CD9872}">
  <dimension ref="B1:AP193"/>
  <sheetViews>
    <sheetView tabSelected="1" zoomScale="85" zoomScaleNormal="85" workbookViewId="0">
      <selection activeCell="D6" sqref="D6:E6"/>
    </sheetView>
  </sheetViews>
  <sheetFormatPr defaultRowHeight="15" x14ac:dyDescent="0.25"/>
  <cols>
    <col min="1" max="1" width="5.7109375" style="18" customWidth="1"/>
    <col min="2" max="42" width="7.42578125" style="18" customWidth="1"/>
    <col min="43" max="16384" width="9.140625" style="18"/>
  </cols>
  <sheetData>
    <row r="1" spans="2:42" ht="30" customHeight="1" x14ac:dyDescent="0.25">
      <c r="B1" s="41" t="s">
        <v>20</v>
      </c>
      <c r="C1" s="42"/>
      <c r="D1" s="43"/>
      <c r="E1" s="43"/>
      <c r="F1" s="43"/>
      <c r="G1" s="44"/>
      <c r="H1" s="57"/>
      <c r="I1" s="57"/>
      <c r="J1" s="57"/>
      <c r="K1" s="57"/>
      <c r="L1" s="57"/>
      <c r="M1" s="57"/>
    </row>
    <row r="3" spans="2:42" x14ac:dyDescent="0.25">
      <c r="B3" s="45" t="s">
        <v>22</v>
      </c>
      <c r="C3" s="46"/>
      <c r="D3" s="66" t="s">
        <v>21</v>
      </c>
      <c r="E3" s="67"/>
      <c r="F3" s="56">
        <f>VLOOKUP(D3,Calculations!B4:C6,2,0)</f>
        <v>25</v>
      </c>
      <c r="G3" s="47" t="s">
        <v>23</v>
      </c>
    </row>
    <row r="4" spans="2:42" x14ac:dyDescent="0.25">
      <c r="B4" s="50" t="s">
        <v>26</v>
      </c>
      <c r="C4" s="51"/>
      <c r="D4" s="66" t="s">
        <v>27</v>
      </c>
      <c r="E4" s="67"/>
      <c r="F4" s="51"/>
      <c r="G4" s="52"/>
    </row>
    <row r="5" spans="2:42" x14ac:dyDescent="0.25">
      <c r="B5" s="50" t="s">
        <v>25</v>
      </c>
      <c r="C5" s="51"/>
      <c r="D5" s="66">
        <v>400</v>
      </c>
      <c r="E5" s="67"/>
      <c r="F5" s="51"/>
      <c r="G5" s="52" t="s">
        <v>33</v>
      </c>
    </row>
    <row r="6" spans="2:42" x14ac:dyDescent="0.25">
      <c r="B6" s="37" t="s">
        <v>34</v>
      </c>
      <c r="C6" s="48"/>
      <c r="D6" s="66">
        <v>2.2000000000000002</v>
      </c>
      <c r="E6" s="67"/>
      <c r="F6" s="48"/>
      <c r="G6" s="49"/>
    </row>
    <row r="9" spans="2:42" ht="33.75" x14ac:dyDescent="0.5">
      <c r="B9" s="1" t="s">
        <v>0</v>
      </c>
      <c r="C9" s="2"/>
      <c r="D9" s="3"/>
      <c r="E9" s="3"/>
      <c r="F9" s="3"/>
      <c r="G9" s="39" t="s">
        <v>35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</row>
    <row r="11" spans="2:42" x14ac:dyDescent="0.25">
      <c r="B11" s="31"/>
      <c r="C11" s="18" t="s">
        <v>2</v>
      </c>
    </row>
    <row r="12" spans="2:42" x14ac:dyDescent="0.25">
      <c r="B12" s="5" t="s">
        <v>3</v>
      </c>
      <c r="C12" s="6">
        <v>1000</v>
      </c>
      <c r="D12" s="6">
        <v>1500</v>
      </c>
      <c r="E12" s="6">
        <v>2000</v>
      </c>
      <c r="F12" s="6">
        <v>2500</v>
      </c>
      <c r="G12" s="6">
        <v>3000</v>
      </c>
      <c r="H12" s="6">
        <v>3200</v>
      </c>
      <c r="I12" s="6">
        <v>3400</v>
      </c>
      <c r="J12" s="6">
        <v>3600</v>
      </c>
      <c r="K12" s="6">
        <v>3800</v>
      </c>
      <c r="L12" s="6">
        <v>4000</v>
      </c>
      <c r="M12" s="6">
        <v>4200</v>
      </c>
      <c r="N12" s="6">
        <v>4400</v>
      </c>
      <c r="O12" s="6">
        <v>4600</v>
      </c>
      <c r="P12" s="6">
        <v>4800</v>
      </c>
      <c r="Q12" s="6">
        <v>5000</v>
      </c>
      <c r="R12" s="6">
        <v>5200</v>
      </c>
      <c r="S12" s="6">
        <v>5400</v>
      </c>
      <c r="T12" s="6">
        <v>5600</v>
      </c>
      <c r="U12" s="6">
        <v>5800</v>
      </c>
      <c r="V12" s="6">
        <v>6000</v>
      </c>
      <c r="W12" s="6">
        <v>6200</v>
      </c>
      <c r="X12" s="6">
        <v>6400</v>
      </c>
      <c r="Y12" s="6">
        <v>6600</v>
      </c>
      <c r="Z12" s="6">
        <v>6800</v>
      </c>
      <c r="AA12" s="6">
        <v>7000</v>
      </c>
      <c r="AB12" s="6">
        <v>7200</v>
      </c>
      <c r="AC12" s="6">
        <v>7400</v>
      </c>
      <c r="AD12" s="6">
        <v>7600</v>
      </c>
      <c r="AE12" s="6">
        <v>7800</v>
      </c>
      <c r="AF12" s="6">
        <v>8000</v>
      </c>
      <c r="AG12" s="6">
        <v>8200</v>
      </c>
      <c r="AH12" s="6">
        <v>8400</v>
      </c>
      <c r="AI12" s="6">
        <v>8600</v>
      </c>
      <c r="AJ12" s="6">
        <v>8800</v>
      </c>
      <c r="AK12" s="6">
        <v>9000</v>
      </c>
      <c r="AL12" s="6">
        <v>9200</v>
      </c>
      <c r="AM12" s="6">
        <v>9400</v>
      </c>
      <c r="AN12" s="6">
        <v>9600</v>
      </c>
      <c r="AO12" s="6">
        <v>9800</v>
      </c>
      <c r="AP12" s="6">
        <v>10000</v>
      </c>
    </row>
    <row r="13" spans="2:42" x14ac:dyDescent="0.25">
      <c r="B13" s="7">
        <v>1000</v>
      </c>
      <c r="C13" s="8">
        <f>IF(OR(C52=0,C89=0),0,1)</f>
        <v>1</v>
      </c>
      <c r="D13" s="9">
        <f t="shared" ref="D13:AP13" si="0">IF(OR(D52=0,D89=0),0,1)</f>
        <v>1</v>
      </c>
      <c r="E13" s="9">
        <f t="shared" si="0"/>
        <v>1</v>
      </c>
      <c r="F13" s="9">
        <f t="shared" si="0"/>
        <v>1</v>
      </c>
      <c r="G13" s="9">
        <f t="shared" si="0"/>
        <v>1</v>
      </c>
      <c r="H13" s="9">
        <f t="shared" si="0"/>
        <v>1</v>
      </c>
      <c r="I13" s="9">
        <f t="shared" si="0"/>
        <v>1</v>
      </c>
      <c r="J13" s="9">
        <f t="shared" si="0"/>
        <v>1</v>
      </c>
      <c r="K13" s="9">
        <f t="shared" si="0"/>
        <v>1</v>
      </c>
      <c r="L13" s="9">
        <f t="shared" si="0"/>
        <v>1</v>
      </c>
      <c r="M13" s="9">
        <f t="shared" si="0"/>
        <v>1</v>
      </c>
      <c r="N13" s="9">
        <f t="shared" si="0"/>
        <v>1</v>
      </c>
      <c r="O13" s="9">
        <f t="shared" si="0"/>
        <v>1</v>
      </c>
      <c r="P13" s="9">
        <f t="shared" si="0"/>
        <v>1</v>
      </c>
      <c r="Q13" s="9">
        <f t="shared" si="0"/>
        <v>1</v>
      </c>
      <c r="R13" s="9">
        <f t="shared" si="0"/>
        <v>1</v>
      </c>
      <c r="S13" s="9">
        <f t="shared" si="0"/>
        <v>1</v>
      </c>
      <c r="T13" s="9">
        <f t="shared" si="0"/>
        <v>1</v>
      </c>
      <c r="U13" s="9">
        <f t="shared" si="0"/>
        <v>1</v>
      </c>
      <c r="V13" s="9">
        <f t="shared" si="0"/>
        <v>1</v>
      </c>
      <c r="W13" s="9">
        <f t="shared" si="0"/>
        <v>1</v>
      </c>
      <c r="X13" s="9">
        <f t="shared" si="0"/>
        <v>1</v>
      </c>
      <c r="Y13" s="9">
        <f t="shared" si="0"/>
        <v>1</v>
      </c>
      <c r="Z13" s="9">
        <f t="shared" si="0"/>
        <v>1</v>
      </c>
      <c r="AA13" s="9">
        <f t="shared" si="0"/>
        <v>1</v>
      </c>
      <c r="AB13" s="9">
        <f t="shared" si="0"/>
        <v>1</v>
      </c>
      <c r="AC13" s="9">
        <f t="shared" si="0"/>
        <v>1</v>
      </c>
      <c r="AD13" s="9">
        <f t="shared" si="0"/>
        <v>1</v>
      </c>
      <c r="AE13" s="9">
        <f t="shared" si="0"/>
        <v>1</v>
      </c>
      <c r="AF13" s="9">
        <f t="shared" si="0"/>
        <v>1</v>
      </c>
      <c r="AG13" s="9">
        <f t="shared" si="0"/>
        <v>1</v>
      </c>
      <c r="AH13" s="9">
        <f t="shared" si="0"/>
        <v>1</v>
      </c>
      <c r="AI13" s="9">
        <f t="shared" si="0"/>
        <v>1</v>
      </c>
      <c r="AJ13" s="9">
        <f t="shared" si="0"/>
        <v>1</v>
      </c>
      <c r="AK13" s="9">
        <f t="shared" si="0"/>
        <v>1</v>
      </c>
      <c r="AL13" s="9">
        <f t="shared" si="0"/>
        <v>1</v>
      </c>
      <c r="AM13" s="9">
        <f t="shared" si="0"/>
        <v>1</v>
      </c>
      <c r="AN13" s="9">
        <f t="shared" si="0"/>
        <v>1</v>
      </c>
      <c r="AO13" s="9">
        <f t="shared" si="0"/>
        <v>1</v>
      </c>
      <c r="AP13" s="10">
        <f t="shared" si="0"/>
        <v>1</v>
      </c>
    </row>
    <row r="14" spans="2:42" x14ac:dyDescent="0.25">
      <c r="B14" s="7">
        <v>1200</v>
      </c>
      <c r="C14" s="11">
        <f t="shared" ref="C14:AP14" si="1">IF(OR(C53=0,C90=0),0,1)</f>
        <v>1</v>
      </c>
      <c r="D14" s="12">
        <f t="shared" si="1"/>
        <v>1</v>
      </c>
      <c r="E14" s="12">
        <f t="shared" si="1"/>
        <v>1</v>
      </c>
      <c r="F14" s="12">
        <f t="shared" si="1"/>
        <v>1</v>
      </c>
      <c r="G14" s="12">
        <f t="shared" si="1"/>
        <v>1</v>
      </c>
      <c r="H14" s="12">
        <f t="shared" si="1"/>
        <v>1</v>
      </c>
      <c r="I14" s="12">
        <f t="shared" si="1"/>
        <v>1</v>
      </c>
      <c r="J14" s="12">
        <f t="shared" si="1"/>
        <v>1</v>
      </c>
      <c r="K14" s="12">
        <f t="shared" si="1"/>
        <v>1</v>
      </c>
      <c r="L14" s="12">
        <f t="shared" si="1"/>
        <v>1</v>
      </c>
      <c r="M14" s="12">
        <f t="shared" si="1"/>
        <v>1</v>
      </c>
      <c r="N14" s="12">
        <f t="shared" si="1"/>
        <v>1</v>
      </c>
      <c r="O14" s="12">
        <f t="shared" si="1"/>
        <v>1</v>
      </c>
      <c r="P14" s="12">
        <f t="shared" si="1"/>
        <v>1</v>
      </c>
      <c r="Q14" s="12">
        <f t="shared" si="1"/>
        <v>1</v>
      </c>
      <c r="R14" s="12">
        <f t="shared" si="1"/>
        <v>1</v>
      </c>
      <c r="S14" s="12">
        <f t="shared" si="1"/>
        <v>1</v>
      </c>
      <c r="T14" s="12">
        <f t="shared" si="1"/>
        <v>1</v>
      </c>
      <c r="U14" s="12">
        <f t="shared" si="1"/>
        <v>1</v>
      </c>
      <c r="V14" s="12">
        <f t="shared" si="1"/>
        <v>1</v>
      </c>
      <c r="W14" s="12">
        <f t="shared" si="1"/>
        <v>1</v>
      </c>
      <c r="X14" s="12">
        <f t="shared" si="1"/>
        <v>1</v>
      </c>
      <c r="Y14" s="12">
        <f t="shared" si="1"/>
        <v>1</v>
      </c>
      <c r="Z14" s="12">
        <f t="shared" si="1"/>
        <v>1</v>
      </c>
      <c r="AA14" s="12">
        <f t="shared" si="1"/>
        <v>1</v>
      </c>
      <c r="AB14" s="12">
        <f t="shared" si="1"/>
        <v>1</v>
      </c>
      <c r="AC14" s="12">
        <f t="shared" si="1"/>
        <v>1</v>
      </c>
      <c r="AD14" s="12">
        <f t="shared" si="1"/>
        <v>1</v>
      </c>
      <c r="AE14" s="12">
        <f t="shared" si="1"/>
        <v>1</v>
      </c>
      <c r="AF14" s="12">
        <f t="shared" si="1"/>
        <v>1</v>
      </c>
      <c r="AG14" s="12">
        <f t="shared" si="1"/>
        <v>1</v>
      </c>
      <c r="AH14" s="12">
        <f t="shared" si="1"/>
        <v>1</v>
      </c>
      <c r="AI14" s="12">
        <f t="shared" si="1"/>
        <v>1</v>
      </c>
      <c r="AJ14" s="12">
        <f t="shared" si="1"/>
        <v>1</v>
      </c>
      <c r="AK14" s="12">
        <f t="shared" si="1"/>
        <v>1</v>
      </c>
      <c r="AL14" s="12">
        <f t="shared" si="1"/>
        <v>1</v>
      </c>
      <c r="AM14" s="12">
        <f t="shared" si="1"/>
        <v>1</v>
      </c>
      <c r="AN14" s="12">
        <f t="shared" si="1"/>
        <v>1</v>
      </c>
      <c r="AO14" s="12">
        <f t="shared" si="1"/>
        <v>1</v>
      </c>
      <c r="AP14" s="13">
        <f t="shared" si="1"/>
        <v>1</v>
      </c>
    </row>
    <row r="15" spans="2:42" x14ac:dyDescent="0.25">
      <c r="B15" s="7">
        <v>1400</v>
      </c>
      <c r="C15" s="11">
        <f t="shared" ref="C15:AP15" si="2">IF(OR(C54=0,C91=0),0,1)</f>
        <v>1</v>
      </c>
      <c r="D15" s="12">
        <f t="shared" si="2"/>
        <v>1</v>
      </c>
      <c r="E15" s="12">
        <f t="shared" si="2"/>
        <v>1</v>
      </c>
      <c r="F15" s="12">
        <f t="shared" si="2"/>
        <v>1</v>
      </c>
      <c r="G15" s="12">
        <f t="shared" si="2"/>
        <v>1</v>
      </c>
      <c r="H15" s="12">
        <f t="shared" si="2"/>
        <v>1</v>
      </c>
      <c r="I15" s="12">
        <f t="shared" si="2"/>
        <v>1</v>
      </c>
      <c r="J15" s="12">
        <f t="shared" si="2"/>
        <v>1</v>
      </c>
      <c r="K15" s="12">
        <f t="shared" si="2"/>
        <v>1</v>
      </c>
      <c r="L15" s="12">
        <f t="shared" si="2"/>
        <v>1</v>
      </c>
      <c r="M15" s="12">
        <f t="shared" si="2"/>
        <v>1</v>
      </c>
      <c r="N15" s="12">
        <f t="shared" si="2"/>
        <v>1</v>
      </c>
      <c r="O15" s="12">
        <f t="shared" si="2"/>
        <v>1</v>
      </c>
      <c r="P15" s="12">
        <f t="shared" si="2"/>
        <v>1</v>
      </c>
      <c r="Q15" s="12">
        <f t="shared" si="2"/>
        <v>1</v>
      </c>
      <c r="R15" s="12">
        <f t="shared" si="2"/>
        <v>1</v>
      </c>
      <c r="S15" s="12">
        <f t="shared" si="2"/>
        <v>1</v>
      </c>
      <c r="T15" s="12">
        <f t="shared" si="2"/>
        <v>1</v>
      </c>
      <c r="U15" s="12">
        <f t="shared" si="2"/>
        <v>1</v>
      </c>
      <c r="V15" s="12">
        <f t="shared" si="2"/>
        <v>1</v>
      </c>
      <c r="W15" s="12">
        <f t="shared" si="2"/>
        <v>1</v>
      </c>
      <c r="X15" s="12">
        <f t="shared" si="2"/>
        <v>1</v>
      </c>
      <c r="Y15" s="12">
        <f t="shared" si="2"/>
        <v>1</v>
      </c>
      <c r="Z15" s="12">
        <f t="shared" si="2"/>
        <v>1</v>
      </c>
      <c r="AA15" s="12">
        <f t="shared" si="2"/>
        <v>1</v>
      </c>
      <c r="AB15" s="12">
        <f t="shared" si="2"/>
        <v>1</v>
      </c>
      <c r="AC15" s="12">
        <f t="shared" si="2"/>
        <v>1</v>
      </c>
      <c r="AD15" s="12">
        <f t="shared" si="2"/>
        <v>1</v>
      </c>
      <c r="AE15" s="12">
        <f t="shared" si="2"/>
        <v>1</v>
      </c>
      <c r="AF15" s="12">
        <f t="shared" si="2"/>
        <v>1</v>
      </c>
      <c r="AG15" s="12">
        <f t="shared" si="2"/>
        <v>1</v>
      </c>
      <c r="AH15" s="12">
        <f t="shared" si="2"/>
        <v>1</v>
      </c>
      <c r="AI15" s="12">
        <f t="shared" si="2"/>
        <v>1</v>
      </c>
      <c r="AJ15" s="12">
        <f t="shared" si="2"/>
        <v>1</v>
      </c>
      <c r="AK15" s="12">
        <f t="shared" si="2"/>
        <v>1</v>
      </c>
      <c r="AL15" s="12">
        <f t="shared" si="2"/>
        <v>1</v>
      </c>
      <c r="AM15" s="12">
        <f t="shared" si="2"/>
        <v>1</v>
      </c>
      <c r="AN15" s="12">
        <f t="shared" si="2"/>
        <v>1</v>
      </c>
      <c r="AO15" s="12">
        <f t="shared" si="2"/>
        <v>1</v>
      </c>
      <c r="AP15" s="13">
        <f t="shared" si="2"/>
        <v>1</v>
      </c>
    </row>
    <row r="16" spans="2:42" x14ac:dyDescent="0.25">
      <c r="B16" s="7">
        <v>1600</v>
      </c>
      <c r="C16" s="11">
        <f t="shared" ref="C16:AP16" si="3">IF(OR(C55=0,C92=0),0,1)</f>
        <v>1</v>
      </c>
      <c r="D16" s="12">
        <f t="shared" si="3"/>
        <v>1</v>
      </c>
      <c r="E16" s="12">
        <f t="shared" si="3"/>
        <v>1</v>
      </c>
      <c r="F16" s="12">
        <f t="shared" si="3"/>
        <v>1</v>
      </c>
      <c r="G16" s="12">
        <f t="shared" si="3"/>
        <v>1</v>
      </c>
      <c r="H16" s="12">
        <f t="shared" si="3"/>
        <v>1</v>
      </c>
      <c r="I16" s="12">
        <f t="shared" si="3"/>
        <v>1</v>
      </c>
      <c r="J16" s="12">
        <f t="shared" si="3"/>
        <v>1</v>
      </c>
      <c r="K16" s="12">
        <f t="shared" si="3"/>
        <v>1</v>
      </c>
      <c r="L16" s="12">
        <f t="shared" si="3"/>
        <v>1</v>
      </c>
      <c r="M16" s="12">
        <f t="shared" si="3"/>
        <v>1</v>
      </c>
      <c r="N16" s="12">
        <f t="shared" si="3"/>
        <v>1</v>
      </c>
      <c r="O16" s="12">
        <f t="shared" si="3"/>
        <v>1</v>
      </c>
      <c r="P16" s="12">
        <f t="shared" si="3"/>
        <v>1</v>
      </c>
      <c r="Q16" s="12">
        <f t="shared" si="3"/>
        <v>1</v>
      </c>
      <c r="R16" s="12">
        <f t="shared" si="3"/>
        <v>1</v>
      </c>
      <c r="S16" s="12">
        <f t="shared" si="3"/>
        <v>1</v>
      </c>
      <c r="T16" s="12">
        <f t="shared" si="3"/>
        <v>1</v>
      </c>
      <c r="U16" s="12">
        <f t="shared" si="3"/>
        <v>1</v>
      </c>
      <c r="V16" s="12">
        <f t="shared" si="3"/>
        <v>1</v>
      </c>
      <c r="W16" s="12">
        <f t="shared" si="3"/>
        <v>1</v>
      </c>
      <c r="X16" s="12">
        <f t="shared" si="3"/>
        <v>1</v>
      </c>
      <c r="Y16" s="12">
        <f t="shared" si="3"/>
        <v>1</v>
      </c>
      <c r="Z16" s="12">
        <f t="shared" si="3"/>
        <v>1</v>
      </c>
      <c r="AA16" s="12">
        <f t="shared" si="3"/>
        <v>1</v>
      </c>
      <c r="AB16" s="12">
        <f t="shared" si="3"/>
        <v>1</v>
      </c>
      <c r="AC16" s="12">
        <f t="shared" si="3"/>
        <v>1</v>
      </c>
      <c r="AD16" s="12">
        <f t="shared" si="3"/>
        <v>1</v>
      </c>
      <c r="AE16" s="12">
        <f t="shared" si="3"/>
        <v>1</v>
      </c>
      <c r="AF16" s="12">
        <f t="shared" si="3"/>
        <v>1</v>
      </c>
      <c r="AG16" s="12">
        <f t="shared" si="3"/>
        <v>1</v>
      </c>
      <c r="AH16" s="12">
        <f t="shared" si="3"/>
        <v>1</v>
      </c>
      <c r="AI16" s="12">
        <f t="shared" si="3"/>
        <v>1</v>
      </c>
      <c r="AJ16" s="12">
        <f t="shared" si="3"/>
        <v>1</v>
      </c>
      <c r="AK16" s="12">
        <f t="shared" si="3"/>
        <v>1</v>
      </c>
      <c r="AL16" s="12">
        <f t="shared" si="3"/>
        <v>1</v>
      </c>
      <c r="AM16" s="12">
        <f t="shared" si="3"/>
        <v>1</v>
      </c>
      <c r="AN16" s="12">
        <f t="shared" si="3"/>
        <v>1</v>
      </c>
      <c r="AO16" s="12">
        <f t="shared" si="3"/>
        <v>1</v>
      </c>
      <c r="AP16" s="13">
        <f t="shared" si="3"/>
        <v>1</v>
      </c>
    </row>
    <row r="17" spans="2:42" x14ac:dyDescent="0.25">
      <c r="B17" s="7">
        <v>1800</v>
      </c>
      <c r="C17" s="11">
        <f t="shared" ref="C17:AP17" si="4">IF(OR(C56=0,C93=0),0,1)</f>
        <v>1</v>
      </c>
      <c r="D17" s="12">
        <f t="shared" si="4"/>
        <v>1</v>
      </c>
      <c r="E17" s="12">
        <f t="shared" si="4"/>
        <v>1</v>
      </c>
      <c r="F17" s="12">
        <f t="shared" si="4"/>
        <v>1</v>
      </c>
      <c r="G17" s="12">
        <f t="shared" si="4"/>
        <v>1</v>
      </c>
      <c r="H17" s="12">
        <f t="shared" si="4"/>
        <v>1</v>
      </c>
      <c r="I17" s="12">
        <f t="shared" si="4"/>
        <v>1</v>
      </c>
      <c r="J17" s="12">
        <f t="shared" si="4"/>
        <v>1</v>
      </c>
      <c r="K17" s="12">
        <f t="shared" si="4"/>
        <v>1</v>
      </c>
      <c r="L17" s="12">
        <f t="shared" si="4"/>
        <v>1</v>
      </c>
      <c r="M17" s="12">
        <f t="shared" si="4"/>
        <v>1</v>
      </c>
      <c r="N17" s="12">
        <f t="shared" si="4"/>
        <v>1</v>
      </c>
      <c r="O17" s="12">
        <f t="shared" si="4"/>
        <v>1</v>
      </c>
      <c r="P17" s="12">
        <f t="shared" si="4"/>
        <v>1</v>
      </c>
      <c r="Q17" s="12">
        <f t="shared" si="4"/>
        <v>1</v>
      </c>
      <c r="R17" s="12">
        <f t="shared" si="4"/>
        <v>1</v>
      </c>
      <c r="S17" s="12">
        <f t="shared" si="4"/>
        <v>1</v>
      </c>
      <c r="T17" s="12">
        <f t="shared" si="4"/>
        <v>1</v>
      </c>
      <c r="U17" s="12">
        <f t="shared" si="4"/>
        <v>1</v>
      </c>
      <c r="V17" s="12">
        <f t="shared" si="4"/>
        <v>1</v>
      </c>
      <c r="W17" s="12">
        <f t="shared" si="4"/>
        <v>1</v>
      </c>
      <c r="X17" s="12">
        <f t="shared" si="4"/>
        <v>1</v>
      </c>
      <c r="Y17" s="12">
        <f t="shared" si="4"/>
        <v>1</v>
      </c>
      <c r="Z17" s="12">
        <f t="shared" si="4"/>
        <v>1</v>
      </c>
      <c r="AA17" s="12">
        <f t="shared" si="4"/>
        <v>1</v>
      </c>
      <c r="AB17" s="12">
        <f t="shared" si="4"/>
        <v>1</v>
      </c>
      <c r="AC17" s="12">
        <f t="shared" si="4"/>
        <v>1</v>
      </c>
      <c r="AD17" s="12">
        <f t="shared" si="4"/>
        <v>1</v>
      </c>
      <c r="AE17" s="12">
        <f t="shared" si="4"/>
        <v>1</v>
      </c>
      <c r="AF17" s="12">
        <f t="shared" si="4"/>
        <v>1</v>
      </c>
      <c r="AG17" s="12">
        <f t="shared" si="4"/>
        <v>1</v>
      </c>
      <c r="AH17" s="12">
        <f t="shared" si="4"/>
        <v>1</v>
      </c>
      <c r="AI17" s="12">
        <f t="shared" si="4"/>
        <v>1</v>
      </c>
      <c r="AJ17" s="12">
        <f t="shared" si="4"/>
        <v>1</v>
      </c>
      <c r="AK17" s="12">
        <f t="shared" si="4"/>
        <v>1</v>
      </c>
      <c r="AL17" s="12">
        <f t="shared" si="4"/>
        <v>1</v>
      </c>
      <c r="AM17" s="12">
        <f t="shared" si="4"/>
        <v>1</v>
      </c>
      <c r="AN17" s="12">
        <f t="shared" si="4"/>
        <v>1</v>
      </c>
      <c r="AO17" s="12">
        <f t="shared" si="4"/>
        <v>1</v>
      </c>
      <c r="AP17" s="13">
        <f t="shared" si="4"/>
        <v>1</v>
      </c>
    </row>
    <row r="18" spans="2:42" x14ac:dyDescent="0.25">
      <c r="B18" s="7">
        <v>2000</v>
      </c>
      <c r="C18" s="11">
        <f t="shared" ref="C18:AP18" si="5">IF(OR(C57=0,C94=0),0,1)</f>
        <v>1</v>
      </c>
      <c r="D18" s="12">
        <f t="shared" si="5"/>
        <v>1</v>
      </c>
      <c r="E18" s="12">
        <f t="shared" si="5"/>
        <v>1</v>
      </c>
      <c r="F18" s="12">
        <f t="shared" si="5"/>
        <v>1</v>
      </c>
      <c r="G18" s="12">
        <f t="shared" si="5"/>
        <v>1</v>
      </c>
      <c r="H18" s="12">
        <f t="shared" si="5"/>
        <v>1</v>
      </c>
      <c r="I18" s="12">
        <f t="shared" si="5"/>
        <v>1</v>
      </c>
      <c r="J18" s="12">
        <f t="shared" si="5"/>
        <v>1</v>
      </c>
      <c r="K18" s="12">
        <f t="shared" si="5"/>
        <v>1</v>
      </c>
      <c r="L18" s="12">
        <f t="shared" si="5"/>
        <v>1</v>
      </c>
      <c r="M18" s="12">
        <f t="shared" si="5"/>
        <v>1</v>
      </c>
      <c r="N18" s="12">
        <f t="shared" si="5"/>
        <v>1</v>
      </c>
      <c r="O18" s="12">
        <f t="shared" si="5"/>
        <v>1</v>
      </c>
      <c r="P18" s="12">
        <f t="shared" si="5"/>
        <v>1</v>
      </c>
      <c r="Q18" s="12">
        <f t="shared" si="5"/>
        <v>1</v>
      </c>
      <c r="R18" s="12">
        <f t="shared" si="5"/>
        <v>1</v>
      </c>
      <c r="S18" s="12">
        <f t="shared" si="5"/>
        <v>1</v>
      </c>
      <c r="T18" s="12">
        <f t="shared" si="5"/>
        <v>1</v>
      </c>
      <c r="U18" s="12">
        <f t="shared" si="5"/>
        <v>1</v>
      </c>
      <c r="V18" s="12">
        <f t="shared" si="5"/>
        <v>1</v>
      </c>
      <c r="W18" s="12">
        <f t="shared" si="5"/>
        <v>1</v>
      </c>
      <c r="X18" s="12">
        <f t="shared" si="5"/>
        <v>1</v>
      </c>
      <c r="Y18" s="12">
        <f t="shared" si="5"/>
        <v>1</v>
      </c>
      <c r="Z18" s="12">
        <f t="shared" si="5"/>
        <v>1</v>
      </c>
      <c r="AA18" s="12">
        <f t="shared" si="5"/>
        <v>1</v>
      </c>
      <c r="AB18" s="12">
        <f t="shared" si="5"/>
        <v>1</v>
      </c>
      <c r="AC18" s="12">
        <f t="shared" si="5"/>
        <v>1</v>
      </c>
      <c r="AD18" s="12">
        <f t="shared" si="5"/>
        <v>1</v>
      </c>
      <c r="AE18" s="12">
        <f t="shared" si="5"/>
        <v>1</v>
      </c>
      <c r="AF18" s="12">
        <f t="shared" si="5"/>
        <v>1</v>
      </c>
      <c r="AG18" s="12">
        <f t="shared" si="5"/>
        <v>1</v>
      </c>
      <c r="AH18" s="12">
        <f t="shared" si="5"/>
        <v>1</v>
      </c>
      <c r="AI18" s="12">
        <f t="shared" si="5"/>
        <v>1</v>
      </c>
      <c r="AJ18" s="12">
        <f t="shared" si="5"/>
        <v>1</v>
      </c>
      <c r="AK18" s="12">
        <f t="shared" si="5"/>
        <v>1</v>
      </c>
      <c r="AL18" s="12">
        <f t="shared" si="5"/>
        <v>1</v>
      </c>
      <c r="AM18" s="12">
        <f t="shared" si="5"/>
        <v>1</v>
      </c>
      <c r="AN18" s="12">
        <f t="shared" si="5"/>
        <v>1</v>
      </c>
      <c r="AO18" s="12">
        <f t="shared" si="5"/>
        <v>1</v>
      </c>
      <c r="AP18" s="13">
        <f t="shared" si="5"/>
        <v>1</v>
      </c>
    </row>
    <row r="19" spans="2:42" x14ac:dyDescent="0.25">
      <c r="B19" s="7">
        <v>2200</v>
      </c>
      <c r="C19" s="11">
        <f t="shared" ref="C19:AP19" si="6">IF(OR(C58=0,C95=0),0,1)</f>
        <v>1</v>
      </c>
      <c r="D19" s="12">
        <f t="shared" si="6"/>
        <v>1</v>
      </c>
      <c r="E19" s="12">
        <f t="shared" si="6"/>
        <v>1</v>
      </c>
      <c r="F19" s="12">
        <f t="shared" si="6"/>
        <v>1</v>
      </c>
      <c r="G19" s="12">
        <f t="shared" si="6"/>
        <v>1</v>
      </c>
      <c r="H19" s="12">
        <f t="shared" si="6"/>
        <v>1</v>
      </c>
      <c r="I19" s="12">
        <f t="shared" si="6"/>
        <v>1</v>
      </c>
      <c r="J19" s="12">
        <f t="shared" si="6"/>
        <v>1</v>
      </c>
      <c r="K19" s="12">
        <f t="shared" si="6"/>
        <v>1</v>
      </c>
      <c r="L19" s="12">
        <f t="shared" si="6"/>
        <v>1</v>
      </c>
      <c r="M19" s="12">
        <f t="shared" si="6"/>
        <v>1</v>
      </c>
      <c r="N19" s="12">
        <f t="shared" si="6"/>
        <v>1</v>
      </c>
      <c r="O19" s="12">
        <f t="shared" si="6"/>
        <v>1</v>
      </c>
      <c r="P19" s="12">
        <f t="shared" si="6"/>
        <v>1</v>
      </c>
      <c r="Q19" s="12">
        <f t="shared" si="6"/>
        <v>1</v>
      </c>
      <c r="R19" s="12">
        <f t="shared" si="6"/>
        <v>1</v>
      </c>
      <c r="S19" s="12">
        <f t="shared" si="6"/>
        <v>1</v>
      </c>
      <c r="T19" s="12">
        <f t="shared" si="6"/>
        <v>1</v>
      </c>
      <c r="U19" s="12">
        <f t="shared" si="6"/>
        <v>1</v>
      </c>
      <c r="V19" s="12">
        <f t="shared" si="6"/>
        <v>1</v>
      </c>
      <c r="W19" s="12">
        <f t="shared" si="6"/>
        <v>1</v>
      </c>
      <c r="X19" s="12">
        <f t="shared" si="6"/>
        <v>1</v>
      </c>
      <c r="Y19" s="12">
        <f t="shared" si="6"/>
        <v>1</v>
      </c>
      <c r="Z19" s="12">
        <f t="shared" si="6"/>
        <v>1</v>
      </c>
      <c r="AA19" s="12">
        <f t="shared" si="6"/>
        <v>1</v>
      </c>
      <c r="AB19" s="12">
        <f t="shared" si="6"/>
        <v>1</v>
      </c>
      <c r="AC19" s="12">
        <f t="shared" si="6"/>
        <v>1</v>
      </c>
      <c r="AD19" s="12">
        <f t="shared" si="6"/>
        <v>1</v>
      </c>
      <c r="AE19" s="12">
        <f t="shared" si="6"/>
        <v>1</v>
      </c>
      <c r="AF19" s="12">
        <f t="shared" si="6"/>
        <v>1</v>
      </c>
      <c r="AG19" s="12">
        <f t="shared" si="6"/>
        <v>1</v>
      </c>
      <c r="AH19" s="12">
        <f t="shared" si="6"/>
        <v>1</v>
      </c>
      <c r="AI19" s="12">
        <f t="shared" si="6"/>
        <v>1</v>
      </c>
      <c r="AJ19" s="12">
        <f t="shared" si="6"/>
        <v>1</v>
      </c>
      <c r="AK19" s="12">
        <f t="shared" si="6"/>
        <v>1</v>
      </c>
      <c r="AL19" s="12">
        <f t="shared" si="6"/>
        <v>1</v>
      </c>
      <c r="AM19" s="12">
        <f t="shared" si="6"/>
        <v>1</v>
      </c>
      <c r="AN19" s="12">
        <f t="shared" si="6"/>
        <v>1</v>
      </c>
      <c r="AO19" s="12">
        <f t="shared" si="6"/>
        <v>1</v>
      </c>
      <c r="AP19" s="13">
        <f t="shared" si="6"/>
        <v>1</v>
      </c>
    </row>
    <row r="20" spans="2:42" x14ac:dyDescent="0.25">
      <c r="B20" s="7">
        <v>2400</v>
      </c>
      <c r="C20" s="11">
        <f t="shared" ref="C20:AP20" si="7">IF(OR(C59=0,C96=0),0,1)</f>
        <v>1</v>
      </c>
      <c r="D20" s="12">
        <f t="shared" si="7"/>
        <v>1</v>
      </c>
      <c r="E20" s="12">
        <f t="shared" si="7"/>
        <v>1</v>
      </c>
      <c r="F20" s="12">
        <f t="shared" si="7"/>
        <v>1</v>
      </c>
      <c r="G20" s="12">
        <f t="shared" si="7"/>
        <v>1</v>
      </c>
      <c r="H20" s="12">
        <f t="shared" si="7"/>
        <v>1</v>
      </c>
      <c r="I20" s="12">
        <f t="shared" si="7"/>
        <v>1</v>
      </c>
      <c r="J20" s="12">
        <f t="shared" si="7"/>
        <v>1</v>
      </c>
      <c r="K20" s="12">
        <f t="shared" si="7"/>
        <v>1</v>
      </c>
      <c r="L20" s="12">
        <f t="shared" si="7"/>
        <v>1</v>
      </c>
      <c r="M20" s="12">
        <f t="shared" si="7"/>
        <v>1</v>
      </c>
      <c r="N20" s="12">
        <f t="shared" si="7"/>
        <v>1</v>
      </c>
      <c r="O20" s="12">
        <f t="shared" si="7"/>
        <v>1</v>
      </c>
      <c r="P20" s="12">
        <f t="shared" si="7"/>
        <v>1</v>
      </c>
      <c r="Q20" s="12">
        <f t="shared" si="7"/>
        <v>1</v>
      </c>
      <c r="R20" s="12">
        <f t="shared" si="7"/>
        <v>1</v>
      </c>
      <c r="S20" s="12">
        <f t="shared" si="7"/>
        <v>1</v>
      </c>
      <c r="T20" s="12">
        <f t="shared" si="7"/>
        <v>1</v>
      </c>
      <c r="U20" s="12">
        <f t="shared" si="7"/>
        <v>1</v>
      </c>
      <c r="V20" s="12">
        <f t="shared" si="7"/>
        <v>1</v>
      </c>
      <c r="W20" s="12">
        <f t="shared" si="7"/>
        <v>1</v>
      </c>
      <c r="X20" s="12">
        <f t="shared" si="7"/>
        <v>1</v>
      </c>
      <c r="Y20" s="12">
        <f t="shared" si="7"/>
        <v>1</v>
      </c>
      <c r="Z20" s="12">
        <f t="shared" si="7"/>
        <v>1</v>
      </c>
      <c r="AA20" s="12">
        <f t="shared" si="7"/>
        <v>1</v>
      </c>
      <c r="AB20" s="12">
        <f t="shared" si="7"/>
        <v>1</v>
      </c>
      <c r="AC20" s="12">
        <f t="shared" si="7"/>
        <v>1</v>
      </c>
      <c r="AD20" s="12">
        <f t="shared" si="7"/>
        <v>1</v>
      </c>
      <c r="AE20" s="12">
        <f t="shared" si="7"/>
        <v>1</v>
      </c>
      <c r="AF20" s="12">
        <f t="shared" si="7"/>
        <v>1</v>
      </c>
      <c r="AG20" s="12">
        <f t="shared" si="7"/>
        <v>1</v>
      </c>
      <c r="AH20" s="12">
        <f t="shared" si="7"/>
        <v>1</v>
      </c>
      <c r="AI20" s="12">
        <f t="shared" si="7"/>
        <v>1</v>
      </c>
      <c r="AJ20" s="12">
        <f t="shared" si="7"/>
        <v>1</v>
      </c>
      <c r="AK20" s="12">
        <f t="shared" si="7"/>
        <v>1</v>
      </c>
      <c r="AL20" s="12">
        <f t="shared" si="7"/>
        <v>1</v>
      </c>
      <c r="AM20" s="12">
        <f t="shared" si="7"/>
        <v>1</v>
      </c>
      <c r="AN20" s="12">
        <f t="shared" si="7"/>
        <v>1</v>
      </c>
      <c r="AO20" s="12">
        <f t="shared" si="7"/>
        <v>1</v>
      </c>
      <c r="AP20" s="13">
        <f t="shared" si="7"/>
        <v>1</v>
      </c>
    </row>
    <row r="21" spans="2:42" x14ac:dyDescent="0.25">
      <c r="B21" s="7">
        <v>2600</v>
      </c>
      <c r="C21" s="11">
        <f t="shared" ref="C21:AP21" si="8">IF(OR(C60=0,C97=0),0,1)</f>
        <v>1</v>
      </c>
      <c r="D21" s="12">
        <f t="shared" si="8"/>
        <v>1</v>
      </c>
      <c r="E21" s="12">
        <f t="shared" si="8"/>
        <v>1</v>
      </c>
      <c r="F21" s="12">
        <f t="shared" si="8"/>
        <v>1</v>
      </c>
      <c r="G21" s="12">
        <f t="shared" si="8"/>
        <v>1</v>
      </c>
      <c r="H21" s="12">
        <f t="shared" si="8"/>
        <v>1</v>
      </c>
      <c r="I21" s="12">
        <f t="shared" si="8"/>
        <v>1</v>
      </c>
      <c r="J21" s="12">
        <f t="shared" si="8"/>
        <v>1</v>
      </c>
      <c r="K21" s="12">
        <f t="shared" si="8"/>
        <v>1</v>
      </c>
      <c r="L21" s="12">
        <f t="shared" si="8"/>
        <v>1</v>
      </c>
      <c r="M21" s="12">
        <f t="shared" si="8"/>
        <v>1</v>
      </c>
      <c r="N21" s="12">
        <f t="shared" si="8"/>
        <v>1</v>
      </c>
      <c r="O21" s="12">
        <f t="shared" si="8"/>
        <v>1</v>
      </c>
      <c r="P21" s="12">
        <f t="shared" si="8"/>
        <v>1</v>
      </c>
      <c r="Q21" s="12">
        <f t="shared" si="8"/>
        <v>1</v>
      </c>
      <c r="R21" s="12">
        <f t="shared" si="8"/>
        <v>1</v>
      </c>
      <c r="S21" s="12">
        <f t="shared" si="8"/>
        <v>1</v>
      </c>
      <c r="T21" s="12">
        <f t="shared" si="8"/>
        <v>1</v>
      </c>
      <c r="U21" s="12">
        <f t="shared" si="8"/>
        <v>1</v>
      </c>
      <c r="V21" s="12">
        <f t="shared" si="8"/>
        <v>1</v>
      </c>
      <c r="W21" s="12">
        <f t="shared" si="8"/>
        <v>1</v>
      </c>
      <c r="X21" s="12">
        <f t="shared" si="8"/>
        <v>1</v>
      </c>
      <c r="Y21" s="12">
        <f t="shared" si="8"/>
        <v>1</v>
      </c>
      <c r="Z21" s="12">
        <f t="shared" si="8"/>
        <v>1</v>
      </c>
      <c r="AA21" s="12">
        <f t="shared" si="8"/>
        <v>1</v>
      </c>
      <c r="AB21" s="12">
        <f t="shared" si="8"/>
        <v>1</v>
      </c>
      <c r="AC21" s="12">
        <f t="shared" si="8"/>
        <v>1</v>
      </c>
      <c r="AD21" s="12">
        <f t="shared" si="8"/>
        <v>1</v>
      </c>
      <c r="AE21" s="12">
        <f t="shared" si="8"/>
        <v>1</v>
      </c>
      <c r="AF21" s="12">
        <f t="shared" si="8"/>
        <v>1</v>
      </c>
      <c r="AG21" s="12">
        <f t="shared" si="8"/>
        <v>1</v>
      </c>
      <c r="AH21" s="12">
        <f t="shared" si="8"/>
        <v>1</v>
      </c>
      <c r="AI21" s="12">
        <f t="shared" si="8"/>
        <v>1</v>
      </c>
      <c r="AJ21" s="12">
        <f t="shared" si="8"/>
        <v>1</v>
      </c>
      <c r="AK21" s="12">
        <f t="shared" si="8"/>
        <v>1</v>
      </c>
      <c r="AL21" s="12">
        <f t="shared" si="8"/>
        <v>1</v>
      </c>
      <c r="AM21" s="12">
        <f t="shared" si="8"/>
        <v>1</v>
      </c>
      <c r="AN21" s="12">
        <f t="shared" si="8"/>
        <v>1</v>
      </c>
      <c r="AO21" s="12">
        <f t="shared" si="8"/>
        <v>1</v>
      </c>
      <c r="AP21" s="13">
        <f t="shared" si="8"/>
        <v>1</v>
      </c>
    </row>
    <row r="22" spans="2:42" x14ac:dyDescent="0.25">
      <c r="B22" s="7">
        <v>2800</v>
      </c>
      <c r="C22" s="11">
        <f t="shared" ref="C22:AP22" si="9">IF(OR(C61=0,C98=0),0,1)</f>
        <v>1</v>
      </c>
      <c r="D22" s="12">
        <f t="shared" si="9"/>
        <v>1</v>
      </c>
      <c r="E22" s="12">
        <f t="shared" si="9"/>
        <v>1</v>
      </c>
      <c r="F22" s="12">
        <f t="shared" si="9"/>
        <v>1</v>
      </c>
      <c r="G22" s="12">
        <f t="shared" si="9"/>
        <v>1</v>
      </c>
      <c r="H22" s="12">
        <f t="shared" si="9"/>
        <v>1</v>
      </c>
      <c r="I22" s="12">
        <f t="shared" si="9"/>
        <v>1</v>
      </c>
      <c r="J22" s="12">
        <f t="shared" si="9"/>
        <v>1</v>
      </c>
      <c r="K22" s="12">
        <f t="shared" si="9"/>
        <v>1</v>
      </c>
      <c r="L22" s="12">
        <f t="shared" si="9"/>
        <v>1</v>
      </c>
      <c r="M22" s="12">
        <f t="shared" si="9"/>
        <v>1</v>
      </c>
      <c r="N22" s="12">
        <f t="shared" si="9"/>
        <v>1</v>
      </c>
      <c r="O22" s="12">
        <f t="shared" si="9"/>
        <v>1</v>
      </c>
      <c r="P22" s="12">
        <f t="shared" si="9"/>
        <v>1</v>
      </c>
      <c r="Q22" s="12">
        <f t="shared" si="9"/>
        <v>1</v>
      </c>
      <c r="R22" s="12">
        <f t="shared" si="9"/>
        <v>1</v>
      </c>
      <c r="S22" s="12">
        <f t="shared" si="9"/>
        <v>1</v>
      </c>
      <c r="T22" s="12">
        <f t="shared" si="9"/>
        <v>1</v>
      </c>
      <c r="U22" s="12">
        <f t="shared" si="9"/>
        <v>1</v>
      </c>
      <c r="V22" s="12">
        <f t="shared" si="9"/>
        <v>1</v>
      </c>
      <c r="W22" s="12">
        <f t="shared" si="9"/>
        <v>1</v>
      </c>
      <c r="X22" s="12">
        <f t="shared" si="9"/>
        <v>1</v>
      </c>
      <c r="Y22" s="12">
        <f t="shared" si="9"/>
        <v>1</v>
      </c>
      <c r="Z22" s="12">
        <f t="shared" si="9"/>
        <v>1</v>
      </c>
      <c r="AA22" s="12">
        <f t="shared" si="9"/>
        <v>1</v>
      </c>
      <c r="AB22" s="12">
        <f t="shared" si="9"/>
        <v>1</v>
      </c>
      <c r="AC22" s="12">
        <f t="shared" si="9"/>
        <v>1</v>
      </c>
      <c r="AD22" s="12">
        <f t="shared" si="9"/>
        <v>1</v>
      </c>
      <c r="AE22" s="12">
        <f t="shared" si="9"/>
        <v>1</v>
      </c>
      <c r="AF22" s="12">
        <f t="shared" si="9"/>
        <v>1</v>
      </c>
      <c r="AG22" s="12">
        <f t="shared" si="9"/>
        <v>1</v>
      </c>
      <c r="AH22" s="12">
        <f t="shared" si="9"/>
        <v>1</v>
      </c>
      <c r="AI22" s="12">
        <f t="shared" si="9"/>
        <v>1</v>
      </c>
      <c r="AJ22" s="12">
        <f t="shared" si="9"/>
        <v>1</v>
      </c>
      <c r="AK22" s="12">
        <f t="shared" si="9"/>
        <v>1</v>
      </c>
      <c r="AL22" s="12">
        <f t="shared" si="9"/>
        <v>1</v>
      </c>
      <c r="AM22" s="12">
        <f t="shared" si="9"/>
        <v>1</v>
      </c>
      <c r="AN22" s="12">
        <f t="shared" si="9"/>
        <v>1</v>
      </c>
      <c r="AO22" s="12">
        <f t="shared" si="9"/>
        <v>1</v>
      </c>
      <c r="AP22" s="13">
        <f t="shared" si="9"/>
        <v>1</v>
      </c>
    </row>
    <row r="23" spans="2:42" x14ac:dyDescent="0.25">
      <c r="B23" s="7">
        <v>3000</v>
      </c>
      <c r="C23" s="11">
        <f t="shared" ref="C23:AP23" si="10">IF(OR(C62=0,C99=0),0,1)</f>
        <v>1</v>
      </c>
      <c r="D23" s="12">
        <f t="shared" si="10"/>
        <v>1</v>
      </c>
      <c r="E23" s="12">
        <f t="shared" si="10"/>
        <v>1</v>
      </c>
      <c r="F23" s="12">
        <f t="shared" si="10"/>
        <v>1</v>
      </c>
      <c r="G23" s="12">
        <f t="shared" si="10"/>
        <v>1</v>
      </c>
      <c r="H23" s="12">
        <f t="shared" si="10"/>
        <v>1</v>
      </c>
      <c r="I23" s="12">
        <f t="shared" si="10"/>
        <v>1</v>
      </c>
      <c r="J23" s="12">
        <f t="shared" si="10"/>
        <v>1</v>
      </c>
      <c r="K23" s="12">
        <f t="shared" si="10"/>
        <v>1</v>
      </c>
      <c r="L23" s="12">
        <f t="shared" si="10"/>
        <v>1</v>
      </c>
      <c r="M23" s="12">
        <f t="shared" si="10"/>
        <v>1</v>
      </c>
      <c r="N23" s="12">
        <f t="shared" si="10"/>
        <v>1</v>
      </c>
      <c r="O23" s="12">
        <f t="shared" si="10"/>
        <v>1</v>
      </c>
      <c r="P23" s="12">
        <f t="shared" si="10"/>
        <v>1</v>
      </c>
      <c r="Q23" s="12">
        <f t="shared" si="10"/>
        <v>1</v>
      </c>
      <c r="R23" s="12">
        <f t="shared" si="10"/>
        <v>1</v>
      </c>
      <c r="S23" s="12">
        <f t="shared" si="10"/>
        <v>1</v>
      </c>
      <c r="T23" s="12">
        <f t="shared" si="10"/>
        <v>1</v>
      </c>
      <c r="U23" s="12">
        <f t="shared" si="10"/>
        <v>1</v>
      </c>
      <c r="V23" s="12">
        <f t="shared" si="10"/>
        <v>1</v>
      </c>
      <c r="W23" s="12">
        <f t="shared" si="10"/>
        <v>1</v>
      </c>
      <c r="X23" s="12">
        <f t="shared" si="10"/>
        <v>1</v>
      </c>
      <c r="Y23" s="12">
        <f t="shared" si="10"/>
        <v>1</v>
      </c>
      <c r="Z23" s="12">
        <f t="shared" si="10"/>
        <v>1</v>
      </c>
      <c r="AA23" s="12">
        <f t="shared" si="10"/>
        <v>1</v>
      </c>
      <c r="AB23" s="12">
        <f t="shared" si="10"/>
        <v>1</v>
      </c>
      <c r="AC23" s="12">
        <f t="shared" si="10"/>
        <v>1</v>
      </c>
      <c r="AD23" s="12">
        <f t="shared" si="10"/>
        <v>1</v>
      </c>
      <c r="AE23" s="12">
        <f t="shared" si="10"/>
        <v>1</v>
      </c>
      <c r="AF23" s="12">
        <f t="shared" si="10"/>
        <v>1</v>
      </c>
      <c r="AG23" s="12">
        <f t="shared" si="10"/>
        <v>1</v>
      </c>
      <c r="AH23" s="12">
        <f t="shared" si="10"/>
        <v>1</v>
      </c>
      <c r="AI23" s="12">
        <f t="shared" si="10"/>
        <v>1</v>
      </c>
      <c r="AJ23" s="12">
        <f t="shared" si="10"/>
        <v>1</v>
      </c>
      <c r="AK23" s="12">
        <f t="shared" si="10"/>
        <v>1</v>
      </c>
      <c r="AL23" s="12">
        <f t="shared" si="10"/>
        <v>1</v>
      </c>
      <c r="AM23" s="12">
        <f t="shared" si="10"/>
        <v>1</v>
      </c>
      <c r="AN23" s="12">
        <f t="shared" si="10"/>
        <v>0</v>
      </c>
      <c r="AO23" s="12">
        <f t="shared" si="10"/>
        <v>0</v>
      </c>
      <c r="AP23" s="13">
        <f t="shared" si="10"/>
        <v>0</v>
      </c>
    </row>
    <row r="24" spans="2:42" x14ac:dyDescent="0.25">
      <c r="B24" s="7">
        <v>3200</v>
      </c>
      <c r="C24" s="11">
        <f t="shared" ref="C24:AP24" si="11">IF(OR(C63=0,C100=0),0,1)</f>
        <v>1</v>
      </c>
      <c r="D24" s="12">
        <f t="shared" si="11"/>
        <v>1</v>
      </c>
      <c r="E24" s="12">
        <f t="shared" si="11"/>
        <v>1</v>
      </c>
      <c r="F24" s="12">
        <f t="shared" si="11"/>
        <v>1</v>
      </c>
      <c r="G24" s="12">
        <f t="shared" si="11"/>
        <v>1</v>
      </c>
      <c r="H24" s="12">
        <f t="shared" si="11"/>
        <v>1</v>
      </c>
      <c r="I24" s="12">
        <f t="shared" si="11"/>
        <v>1</v>
      </c>
      <c r="J24" s="12">
        <f t="shared" si="11"/>
        <v>1</v>
      </c>
      <c r="K24" s="12">
        <f t="shared" si="11"/>
        <v>1</v>
      </c>
      <c r="L24" s="12">
        <f t="shared" si="11"/>
        <v>1</v>
      </c>
      <c r="M24" s="12">
        <f t="shared" si="11"/>
        <v>1</v>
      </c>
      <c r="N24" s="12">
        <f t="shared" si="11"/>
        <v>1</v>
      </c>
      <c r="O24" s="12">
        <f t="shared" si="11"/>
        <v>1</v>
      </c>
      <c r="P24" s="12">
        <f t="shared" si="11"/>
        <v>1</v>
      </c>
      <c r="Q24" s="12">
        <f t="shared" si="11"/>
        <v>1</v>
      </c>
      <c r="R24" s="12">
        <f t="shared" si="11"/>
        <v>1</v>
      </c>
      <c r="S24" s="12">
        <f t="shared" si="11"/>
        <v>1</v>
      </c>
      <c r="T24" s="12">
        <f t="shared" si="11"/>
        <v>1</v>
      </c>
      <c r="U24" s="12">
        <f t="shared" si="11"/>
        <v>1</v>
      </c>
      <c r="V24" s="12">
        <f t="shared" si="11"/>
        <v>1</v>
      </c>
      <c r="W24" s="12">
        <f t="shared" si="11"/>
        <v>1</v>
      </c>
      <c r="X24" s="12">
        <f t="shared" si="11"/>
        <v>1</v>
      </c>
      <c r="Y24" s="12">
        <f t="shared" si="11"/>
        <v>1</v>
      </c>
      <c r="Z24" s="12">
        <f t="shared" si="11"/>
        <v>1</v>
      </c>
      <c r="AA24" s="12">
        <f t="shared" si="11"/>
        <v>1</v>
      </c>
      <c r="AB24" s="12">
        <f t="shared" si="11"/>
        <v>1</v>
      </c>
      <c r="AC24" s="12">
        <f t="shared" si="11"/>
        <v>1</v>
      </c>
      <c r="AD24" s="12">
        <f t="shared" si="11"/>
        <v>1</v>
      </c>
      <c r="AE24" s="12">
        <f t="shared" si="11"/>
        <v>1</v>
      </c>
      <c r="AF24" s="12">
        <f t="shared" si="11"/>
        <v>1</v>
      </c>
      <c r="AG24" s="12">
        <f t="shared" si="11"/>
        <v>1</v>
      </c>
      <c r="AH24" s="12">
        <f t="shared" si="11"/>
        <v>1</v>
      </c>
      <c r="AI24" s="12">
        <f t="shared" si="11"/>
        <v>1</v>
      </c>
      <c r="AJ24" s="12">
        <f t="shared" si="11"/>
        <v>1</v>
      </c>
      <c r="AK24" s="12">
        <f t="shared" si="11"/>
        <v>0</v>
      </c>
      <c r="AL24" s="12">
        <f t="shared" si="11"/>
        <v>0</v>
      </c>
      <c r="AM24" s="12">
        <f t="shared" si="11"/>
        <v>0</v>
      </c>
      <c r="AN24" s="12">
        <f t="shared" si="11"/>
        <v>0</v>
      </c>
      <c r="AO24" s="12">
        <f t="shared" si="11"/>
        <v>0</v>
      </c>
      <c r="AP24" s="13">
        <f t="shared" si="11"/>
        <v>0</v>
      </c>
    </row>
    <row r="25" spans="2:42" x14ac:dyDescent="0.25">
      <c r="B25" s="7">
        <v>3400</v>
      </c>
      <c r="C25" s="11">
        <f t="shared" ref="C25:AP25" si="12">IF(OR(C64=0,C101=0),0,1)</f>
        <v>1</v>
      </c>
      <c r="D25" s="12">
        <f t="shared" si="12"/>
        <v>1</v>
      </c>
      <c r="E25" s="12">
        <f t="shared" si="12"/>
        <v>1</v>
      </c>
      <c r="F25" s="12">
        <f t="shared" si="12"/>
        <v>1</v>
      </c>
      <c r="G25" s="12">
        <f t="shared" si="12"/>
        <v>1</v>
      </c>
      <c r="H25" s="12">
        <f t="shared" si="12"/>
        <v>1</v>
      </c>
      <c r="I25" s="12">
        <f t="shared" si="12"/>
        <v>1</v>
      </c>
      <c r="J25" s="12">
        <f t="shared" si="12"/>
        <v>1</v>
      </c>
      <c r="K25" s="12">
        <f t="shared" si="12"/>
        <v>1</v>
      </c>
      <c r="L25" s="12">
        <f t="shared" si="12"/>
        <v>1</v>
      </c>
      <c r="M25" s="12">
        <f t="shared" si="12"/>
        <v>1</v>
      </c>
      <c r="N25" s="12">
        <f t="shared" si="12"/>
        <v>1</v>
      </c>
      <c r="O25" s="12">
        <f t="shared" si="12"/>
        <v>1</v>
      </c>
      <c r="P25" s="12">
        <f t="shared" si="12"/>
        <v>1</v>
      </c>
      <c r="Q25" s="12">
        <f t="shared" si="12"/>
        <v>1</v>
      </c>
      <c r="R25" s="12">
        <f t="shared" si="12"/>
        <v>1</v>
      </c>
      <c r="S25" s="12">
        <f t="shared" si="12"/>
        <v>1</v>
      </c>
      <c r="T25" s="12">
        <f t="shared" si="12"/>
        <v>1</v>
      </c>
      <c r="U25" s="12">
        <f t="shared" si="12"/>
        <v>1</v>
      </c>
      <c r="V25" s="12">
        <f t="shared" si="12"/>
        <v>1</v>
      </c>
      <c r="W25" s="12">
        <f t="shared" si="12"/>
        <v>1</v>
      </c>
      <c r="X25" s="12">
        <f t="shared" si="12"/>
        <v>1</v>
      </c>
      <c r="Y25" s="12">
        <f t="shared" si="12"/>
        <v>1</v>
      </c>
      <c r="Z25" s="12">
        <f t="shared" si="12"/>
        <v>1</v>
      </c>
      <c r="AA25" s="12">
        <f t="shared" si="12"/>
        <v>1</v>
      </c>
      <c r="AB25" s="12">
        <f t="shared" si="12"/>
        <v>1</v>
      </c>
      <c r="AC25" s="12">
        <f t="shared" si="12"/>
        <v>1</v>
      </c>
      <c r="AD25" s="12">
        <f t="shared" si="12"/>
        <v>1</v>
      </c>
      <c r="AE25" s="12">
        <f t="shared" si="12"/>
        <v>1</v>
      </c>
      <c r="AF25" s="12">
        <f t="shared" si="12"/>
        <v>1</v>
      </c>
      <c r="AG25" s="12">
        <f t="shared" si="12"/>
        <v>1</v>
      </c>
      <c r="AH25" s="12">
        <f t="shared" si="12"/>
        <v>0</v>
      </c>
      <c r="AI25" s="12">
        <f t="shared" si="12"/>
        <v>0</v>
      </c>
      <c r="AJ25" s="12">
        <f t="shared" si="12"/>
        <v>0</v>
      </c>
      <c r="AK25" s="12">
        <f t="shared" si="12"/>
        <v>0</v>
      </c>
      <c r="AL25" s="12">
        <f t="shared" si="12"/>
        <v>0</v>
      </c>
      <c r="AM25" s="12">
        <f t="shared" si="12"/>
        <v>0</v>
      </c>
      <c r="AN25" s="12">
        <f t="shared" si="12"/>
        <v>0</v>
      </c>
      <c r="AO25" s="12">
        <f t="shared" si="12"/>
        <v>0</v>
      </c>
      <c r="AP25" s="13">
        <f t="shared" si="12"/>
        <v>0</v>
      </c>
    </row>
    <row r="26" spans="2:42" x14ac:dyDescent="0.25">
      <c r="B26" s="7">
        <v>3600</v>
      </c>
      <c r="C26" s="11">
        <f t="shared" ref="C26:AP26" si="13">IF(OR(C65=0,C102=0),0,1)</f>
        <v>1</v>
      </c>
      <c r="D26" s="12">
        <f t="shared" si="13"/>
        <v>1</v>
      </c>
      <c r="E26" s="12">
        <f t="shared" si="13"/>
        <v>1</v>
      </c>
      <c r="F26" s="12">
        <f t="shared" si="13"/>
        <v>1</v>
      </c>
      <c r="G26" s="12">
        <f t="shared" si="13"/>
        <v>1</v>
      </c>
      <c r="H26" s="12">
        <f t="shared" si="13"/>
        <v>1</v>
      </c>
      <c r="I26" s="12">
        <f t="shared" si="13"/>
        <v>1</v>
      </c>
      <c r="J26" s="12">
        <f t="shared" si="13"/>
        <v>1</v>
      </c>
      <c r="K26" s="12">
        <f t="shared" si="13"/>
        <v>1</v>
      </c>
      <c r="L26" s="12">
        <f t="shared" si="13"/>
        <v>1</v>
      </c>
      <c r="M26" s="12">
        <f t="shared" si="13"/>
        <v>1</v>
      </c>
      <c r="N26" s="12">
        <f t="shared" si="13"/>
        <v>1</v>
      </c>
      <c r="O26" s="12">
        <f t="shared" si="13"/>
        <v>1</v>
      </c>
      <c r="P26" s="12">
        <f t="shared" si="13"/>
        <v>1</v>
      </c>
      <c r="Q26" s="12">
        <f t="shared" si="13"/>
        <v>1</v>
      </c>
      <c r="R26" s="12">
        <f t="shared" si="13"/>
        <v>1</v>
      </c>
      <c r="S26" s="12">
        <f t="shared" si="13"/>
        <v>1</v>
      </c>
      <c r="T26" s="12">
        <f t="shared" si="13"/>
        <v>1</v>
      </c>
      <c r="U26" s="12">
        <f t="shared" si="13"/>
        <v>1</v>
      </c>
      <c r="V26" s="12">
        <f t="shared" si="13"/>
        <v>1</v>
      </c>
      <c r="W26" s="12">
        <f t="shared" si="13"/>
        <v>1</v>
      </c>
      <c r="X26" s="12">
        <f t="shared" si="13"/>
        <v>1</v>
      </c>
      <c r="Y26" s="12">
        <f t="shared" si="13"/>
        <v>1</v>
      </c>
      <c r="Z26" s="12">
        <f t="shared" si="13"/>
        <v>1</v>
      </c>
      <c r="AA26" s="12">
        <f t="shared" si="13"/>
        <v>1</v>
      </c>
      <c r="AB26" s="12">
        <f t="shared" si="13"/>
        <v>1</v>
      </c>
      <c r="AC26" s="12">
        <f t="shared" si="13"/>
        <v>1</v>
      </c>
      <c r="AD26" s="12">
        <f t="shared" si="13"/>
        <v>1</v>
      </c>
      <c r="AE26" s="12">
        <f t="shared" si="13"/>
        <v>1</v>
      </c>
      <c r="AF26" s="12">
        <f t="shared" si="13"/>
        <v>0</v>
      </c>
      <c r="AG26" s="12">
        <f t="shared" si="13"/>
        <v>0</v>
      </c>
      <c r="AH26" s="12">
        <f t="shared" si="13"/>
        <v>0</v>
      </c>
      <c r="AI26" s="12">
        <f t="shared" si="13"/>
        <v>0</v>
      </c>
      <c r="AJ26" s="12">
        <f t="shared" si="13"/>
        <v>0</v>
      </c>
      <c r="AK26" s="12">
        <f t="shared" si="13"/>
        <v>0</v>
      </c>
      <c r="AL26" s="12">
        <f t="shared" si="13"/>
        <v>0</v>
      </c>
      <c r="AM26" s="12">
        <f t="shared" si="13"/>
        <v>0</v>
      </c>
      <c r="AN26" s="12">
        <f t="shared" si="13"/>
        <v>0</v>
      </c>
      <c r="AO26" s="12">
        <f t="shared" si="13"/>
        <v>0</v>
      </c>
      <c r="AP26" s="13">
        <f t="shared" si="13"/>
        <v>0</v>
      </c>
    </row>
    <row r="27" spans="2:42" x14ac:dyDescent="0.25">
      <c r="B27" s="7">
        <v>3800</v>
      </c>
      <c r="C27" s="11">
        <f t="shared" ref="C27:AP27" si="14">IF(OR(C66=0,C103=0),0,1)</f>
        <v>1</v>
      </c>
      <c r="D27" s="12">
        <f t="shared" si="14"/>
        <v>1</v>
      </c>
      <c r="E27" s="12">
        <f t="shared" si="14"/>
        <v>1</v>
      </c>
      <c r="F27" s="12">
        <f t="shared" si="14"/>
        <v>1</v>
      </c>
      <c r="G27" s="12">
        <f t="shared" si="14"/>
        <v>1</v>
      </c>
      <c r="H27" s="12">
        <f t="shared" si="14"/>
        <v>1</v>
      </c>
      <c r="I27" s="12">
        <f t="shared" si="14"/>
        <v>1</v>
      </c>
      <c r="J27" s="12">
        <f t="shared" si="14"/>
        <v>1</v>
      </c>
      <c r="K27" s="12">
        <f t="shared" si="14"/>
        <v>1</v>
      </c>
      <c r="L27" s="12">
        <f t="shared" si="14"/>
        <v>1</v>
      </c>
      <c r="M27" s="12">
        <f t="shared" si="14"/>
        <v>1</v>
      </c>
      <c r="N27" s="12">
        <f t="shared" si="14"/>
        <v>1</v>
      </c>
      <c r="O27" s="12">
        <f t="shared" si="14"/>
        <v>1</v>
      </c>
      <c r="P27" s="12">
        <f t="shared" si="14"/>
        <v>1</v>
      </c>
      <c r="Q27" s="12">
        <f t="shared" si="14"/>
        <v>1</v>
      </c>
      <c r="R27" s="12">
        <f t="shared" si="14"/>
        <v>1</v>
      </c>
      <c r="S27" s="12">
        <f t="shared" si="14"/>
        <v>1</v>
      </c>
      <c r="T27" s="12">
        <f t="shared" si="14"/>
        <v>1</v>
      </c>
      <c r="U27" s="12">
        <f t="shared" si="14"/>
        <v>1</v>
      </c>
      <c r="V27" s="12">
        <f t="shared" si="14"/>
        <v>1</v>
      </c>
      <c r="W27" s="12">
        <f t="shared" si="14"/>
        <v>1</v>
      </c>
      <c r="X27" s="12">
        <f t="shared" si="14"/>
        <v>1</v>
      </c>
      <c r="Y27" s="12">
        <f t="shared" si="14"/>
        <v>1</v>
      </c>
      <c r="Z27" s="12">
        <f t="shared" si="14"/>
        <v>1</v>
      </c>
      <c r="AA27" s="12">
        <f t="shared" si="14"/>
        <v>1</v>
      </c>
      <c r="AB27" s="12">
        <f t="shared" si="14"/>
        <v>1</v>
      </c>
      <c r="AC27" s="12">
        <f t="shared" si="14"/>
        <v>1</v>
      </c>
      <c r="AD27" s="12">
        <f t="shared" si="14"/>
        <v>0</v>
      </c>
      <c r="AE27" s="12">
        <f t="shared" si="14"/>
        <v>0</v>
      </c>
      <c r="AF27" s="12">
        <f t="shared" si="14"/>
        <v>0</v>
      </c>
      <c r="AG27" s="12">
        <f t="shared" si="14"/>
        <v>0</v>
      </c>
      <c r="AH27" s="12">
        <f t="shared" si="14"/>
        <v>0</v>
      </c>
      <c r="AI27" s="12">
        <f t="shared" si="14"/>
        <v>0</v>
      </c>
      <c r="AJ27" s="12">
        <f t="shared" si="14"/>
        <v>0</v>
      </c>
      <c r="AK27" s="12">
        <f t="shared" si="14"/>
        <v>0</v>
      </c>
      <c r="AL27" s="12">
        <f t="shared" si="14"/>
        <v>0</v>
      </c>
      <c r="AM27" s="12">
        <f t="shared" si="14"/>
        <v>0</v>
      </c>
      <c r="AN27" s="12">
        <f t="shared" si="14"/>
        <v>0</v>
      </c>
      <c r="AO27" s="12">
        <f t="shared" si="14"/>
        <v>0</v>
      </c>
      <c r="AP27" s="13">
        <f t="shared" si="14"/>
        <v>0</v>
      </c>
    </row>
    <row r="28" spans="2:42" x14ac:dyDescent="0.25">
      <c r="B28" s="7">
        <v>4000</v>
      </c>
      <c r="C28" s="11">
        <f t="shared" ref="C28:AP28" si="15">IF(OR(C67=0,C104=0),0,1)</f>
        <v>1</v>
      </c>
      <c r="D28" s="12">
        <f t="shared" si="15"/>
        <v>1</v>
      </c>
      <c r="E28" s="12">
        <f t="shared" si="15"/>
        <v>1</v>
      </c>
      <c r="F28" s="12">
        <f t="shared" si="15"/>
        <v>1</v>
      </c>
      <c r="G28" s="12">
        <f t="shared" si="15"/>
        <v>1</v>
      </c>
      <c r="H28" s="12">
        <f t="shared" si="15"/>
        <v>1</v>
      </c>
      <c r="I28" s="12">
        <f t="shared" si="15"/>
        <v>1</v>
      </c>
      <c r="J28" s="12">
        <f t="shared" si="15"/>
        <v>1</v>
      </c>
      <c r="K28" s="12">
        <f t="shared" si="15"/>
        <v>1</v>
      </c>
      <c r="L28" s="12">
        <f t="shared" si="15"/>
        <v>1</v>
      </c>
      <c r="M28" s="12">
        <f t="shared" si="15"/>
        <v>1</v>
      </c>
      <c r="N28" s="12">
        <f t="shared" si="15"/>
        <v>1</v>
      </c>
      <c r="O28" s="12">
        <f t="shared" si="15"/>
        <v>1</v>
      </c>
      <c r="P28" s="12">
        <f t="shared" si="15"/>
        <v>1</v>
      </c>
      <c r="Q28" s="12">
        <f t="shared" si="15"/>
        <v>1</v>
      </c>
      <c r="R28" s="12">
        <f t="shared" si="15"/>
        <v>1</v>
      </c>
      <c r="S28" s="12">
        <f t="shared" si="15"/>
        <v>1</v>
      </c>
      <c r="T28" s="12">
        <f t="shared" si="15"/>
        <v>1</v>
      </c>
      <c r="U28" s="12">
        <f t="shared" si="15"/>
        <v>1</v>
      </c>
      <c r="V28" s="12">
        <f t="shared" si="15"/>
        <v>1</v>
      </c>
      <c r="W28" s="12">
        <f t="shared" si="15"/>
        <v>1</v>
      </c>
      <c r="X28" s="12">
        <f t="shared" si="15"/>
        <v>1</v>
      </c>
      <c r="Y28" s="12">
        <f t="shared" si="15"/>
        <v>1</v>
      </c>
      <c r="Z28" s="12">
        <f t="shared" si="15"/>
        <v>1</v>
      </c>
      <c r="AA28" s="12">
        <f t="shared" si="15"/>
        <v>1</v>
      </c>
      <c r="AB28" s="12">
        <f t="shared" si="15"/>
        <v>0</v>
      </c>
      <c r="AC28" s="12">
        <f t="shared" si="15"/>
        <v>0</v>
      </c>
      <c r="AD28" s="12">
        <f t="shared" si="15"/>
        <v>0</v>
      </c>
      <c r="AE28" s="12">
        <f t="shared" si="15"/>
        <v>0</v>
      </c>
      <c r="AF28" s="12">
        <f t="shared" si="15"/>
        <v>0</v>
      </c>
      <c r="AG28" s="12">
        <f t="shared" si="15"/>
        <v>0</v>
      </c>
      <c r="AH28" s="12">
        <f t="shared" si="15"/>
        <v>0</v>
      </c>
      <c r="AI28" s="12">
        <f t="shared" si="15"/>
        <v>0</v>
      </c>
      <c r="AJ28" s="12">
        <f t="shared" si="15"/>
        <v>0</v>
      </c>
      <c r="AK28" s="12">
        <f t="shared" si="15"/>
        <v>0</v>
      </c>
      <c r="AL28" s="12">
        <f t="shared" si="15"/>
        <v>0</v>
      </c>
      <c r="AM28" s="12">
        <f t="shared" si="15"/>
        <v>0</v>
      </c>
      <c r="AN28" s="12">
        <f t="shared" si="15"/>
        <v>0</v>
      </c>
      <c r="AO28" s="12">
        <f t="shared" si="15"/>
        <v>0</v>
      </c>
      <c r="AP28" s="13">
        <f t="shared" si="15"/>
        <v>0</v>
      </c>
    </row>
    <row r="29" spans="2:42" x14ac:dyDescent="0.25">
      <c r="B29" s="7">
        <v>4200</v>
      </c>
      <c r="C29" s="11">
        <f t="shared" ref="C29:AP29" si="16">IF(OR(C68=0,C105=0),0,1)</f>
        <v>1</v>
      </c>
      <c r="D29" s="12">
        <f t="shared" si="16"/>
        <v>1</v>
      </c>
      <c r="E29" s="12">
        <f t="shared" si="16"/>
        <v>1</v>
      </c>
      <c r="F29" s="12">
        <f t="shared" si="16"/>
        <v>1</v>
      </c>
      <c r="G29" s="12">
        <f t="shared" si="16"/>
        <v>1</v>
      </c>
      <c r="H29" s="12">
        <f t="shared" si="16"/>
        <v>1</v>
      </c>
      <c r="I29" s="12">
        <f t="shared" si="16"/>
        <v>1</v>
      </c>
      <c r="J29" s="12">
        <f t="shared" si="16"/>
        <v>1</v>
      </c>
      <c r="K29" s="12">
        <f t="shared" si="16"/>
        <v>1</v>
      </c>
      <c r="L29" s="12">
        <f t="shared" si="16"/>
        <v>1</v>
      </c>
      <c r="M29" s="12">
        <f t="shared" si="16"/>
        <v>1</v>
      </c>
      <c r="N29" s="12">
        <f t="shared" si="16"/>
        <v>1</v>
      </c>
      <c r="O29" s="12">
        <f t="shared" si="16"/>
        <v>1</v>
      </c>
      <c r="P29" s="12">
        <f t="shared" si="16"/>
        <v>1</v>
      </c>
      <c r="Q29" s="12">
        <f t="shared" si="16"/>
        <v>1</v>
      </c>
      <c r="R29" s="12">
        <f t="shared" si="16"/>
        <v>1</v>
      </c>
      <c r="S29" s="12">
        <f t="shared" si="16"/>
        <v>1</v>
      </c>
      <c r="T29" s="12">
        <f t="shared" si="16"/>
        <v>1</v>
      </c>
      <c r="U29" s="12">
        <f t="shared" si="16"/>
        <v>1</v>
      </c>
      <c r="V29" s="12">
        <f t="shared" si="16"/>
        <v>1</v>
      </c>
      <c r="W29" s="12">
        <f t="shared" si="16"/>
        <v>1</v>
      </c>
      <c r="X29" s="12">
        <f t="shared" si="16"/>
        <v>1</v>
      </c>
      <c r="Y29" s="12">
        <f t="shared" si="16"/>
        <v>1</v>
      </c>
      <c r="Z29" s="12">
        <f t="shared" si="16"/>
        <v>0</v>
      </c>
      <c r="AA29" s="12">
        <f t="shared" si="16"/>
        <v>0</v>
      </c>
      <c r="AB29" s="12">
        <f t="shared" si="16"/>
        <v>0</v>
      </c>
      <c r="AC29" s="12">
        <f t="shared" si="16"/>
        <v>0</v>
      </c>
      <c r="AD29" s="12">
        <f t="shared" si="16"/>
        <v>0</v>
      </c>
      <c r="AE29" s="12">
        <f t="shared" si="16"/>
        <v>0</v>
      </c>
      <c r="AF29" s="12">
        <f t="shared" si="16"/>
        <v>0</v>
      </c>
      <c r="AG29" s="12">
        <f t="shared" si="16"/>
        <v>0</v>
      </c>
      <c r="AH29" s="12">
        <f t="shared" si="16"/>
        <v>0</v>
      </c>
      <c r="AI29" s="12">
        <f t="shared" si="16"/>
        <v>0</v>
      </c>
      <c r="AJ29" s="12">
        <f t="shared" si="16"/>
        <v>0</v>
      </c>
      <c r="AK29" s="12">
        <f t="shared" si="16"/>
        <v>0</v>
      </c>
      <c r="AL29" s="12">
        <f t="shared" si="16"/>
        <v>0</v>
      </c>
      <c r="AM29" s="12">
        <f t="shared" si="16"/>
        <v>0</v>
      </c>
      <c r="AN29" s="12">
        <f t="shared" si="16"/>
        <v>0</v>
      </c>
      <c r="AO29" s="12">
        <f t="shared" si="16"/>
        <v>0</v>
      </c>
      <c r="AP29" s="13">
        <f t="shared" si="16"/>
        <v>0</v>
      </c>
    </row>
    <row r="30" spans="2:42" x14ac:dyDescent="0.25">
      <c r="B30" s="7">
        <v>4400</v>
      </c>
      <c r="C30" s="11">
        <f t="shared" ref="C30:AP30" si="17">IF(OR(C69=0,C106=0),0,1)</f>
        <v>1</v>
      </c>
      <c r="D30" s="12">
        <f t="shared" si="17"/>
        <v>1</v>
      </c>
      <c r="E30" s="12">
        <f t="shared" si="17"/>
        <v>1</v>
      </c>
      <c r="F30" s="12">
        <f t="shared" si="17"/>
        <v>1</v>
      </c>
      <c r="G30" s="12">
        <f t="shared" si="17"/>
        <v>1</v>
      </c>
      <c r="H30" s="12">
        <f t="shared" si="17"/>
        <v>1</v>
      </c>
      <c r="I30" s="12">
        <f t="shared" si="17"/>
        <v>1</v>
      </c>
      <c r="J30" s="12">
        <f t="shared" si="17"/>
        <v>1</v>
      </c>
      <c r="K30" s="12">
        <f t="shared" si="17"/>
        <v>1</v>
      </c>
      <c r="L30" s="12">
        <f t="shared" si="17"/>
        <v>1</v>
      </c>
      <c r="M30" s="12">
        <f t="shared" si="17"/>
        <v>1</v>
      </c>
      <c r="N30" s="12">
        <f t="shared" si="17"/>
        <v>1</v>
      </c>
      <c r="O30" s="12">
        <f t="shared" si="17"/>
        <v>1</v>
      </c>
      <c r="P30" s="12">
        <f t="shared" si="17"/>
        <v>1</v>
      </c>
      <c r="Q30" s="12">
        <f t="shared" si="17"/>
        <v>1</v>
      </c>
      <c r="R30" s="12">
        <f t="shared" si="17"/>
        <v>1</v>
      </c>
      <c r="S30" s="12">
        <f t="shared" si="17"/>
        <v>1</v>
      </c>
      <c r="T30" s="12">
        <f t="shared" si="17"/>
        <v>1</v>
      </c>
      <c r="U30" s="12">
        <f t="shared" si="17"/>
        <v>1</v>
      </c>
      <c r="V30" s="12">
        <f t="shared" si="17"/>
        <v>1</v>
      </c>
      <c r="W30" s="12">
        <f t="shared" si="17"/>
        <v>1</v>
      </c>
      <c r="X30" s="12">
        <f t="shared" si="17"/>
        <v>1</v>
      </c>
      <c r="Y30" s="12">
        <f t="shared" si="17"/>
        <v>0</v>
      </c>
      <c r="Z30" s="12">
        <f t="shared" si="17"/>
        <v>0</v>
      </c>
      <c r="AA30" s="12">
        <f t="shared" si="17"/>
        <v>0</v>
      </c>
      <c r="AB30" s="12">
        <f t="shared" si="17"/>
        <v>0</v>
      </c>
      <c r="AC30" s="12">
        <f t="shared" si="17"/>
        <v>0</v>
      </c>
      <c r="AD30" s="12">
        <f t="shared" si="17"/>
        <v>0</v>
      </c>
      <c r="AE30" s="12">
        <f t="shared" si="17"/>
        <v>0</v>
      </c>
      <c r="AF30" s="12">
        <f t="shared" si="17"/>
        <v>0</v>
      </c>
      <c r="AG30" s="12">
        <f t="shared" si="17"/>
        <v>0</v>
      </c>
      <c r="AH30" s="12">
        <f t="shared" si="17"/>
        <v>0</v>
      </c>
      <c r="AI30" s="12">
        <f t="shared" si="17"/>
        <v>0</v>
      </c>
      <c r="AJ30" s="12">
        <f t="shared" si="17"/>
        <v>0</v>
      </c>
      <c r="AK30" s="12">
        <f t="shared" si="17"/>
        <v>0</v>
      </c>
      <c r="AL30" s="12">
        <f t="shared" si="17"/>
        <v>0</v>
      </c>
      <c r="AM30" s="12">
        <f t="shared" si="17"/>
        <v>0</v>
      </c>
      <c r="AN30" s="12">
        <f t="shared" si="17"/>
        <v>0</v>
      </c>
      <c r="AO30" s="12">
        <f t="shared" si="17"/>
        <v>0</v>
      </c>
      <c r="AP30" s="13">
        <f t="shared" si="17"/>
        <v>0</v>
      </c>
    </row>
    <row r="31" spans="2:42" x14ac:dyDescent="0.25">
      <c r="B31" s="7">
        <v>4600</v>
      </c>
      <c r="C31" s="11">
        <f t="shared" ref="C31:AP31" si="18">IF(OR(C70=0,C107=0),0,1)</f>
        <v>1</v>
      </c>
      <c r="D31" s="12">
        <f t="shared" si="18"/>
        <v>1</v>
      </c>
      <c r="E31" s="12">
        <f t="shared" si="18"/>
        <v>1</v>
      </c>
      <c r="F31" s="12">
        <f t="shared" si="18"/>
        <v>1</v>
      </c>
      <c r="G31" s="12">
        <f t="shared" si="18"/>
        <v>1</v>
      </c>
      <c r="H31" s="12">
        <f t="shared" si="18"/>
        <v>1</v>
      </c>
      <c r="I31" s="12">
        <f t="shared" si="18"/>
        <v>1</v>
      </c>
      <c r="J31" s="12">
        <f t="shared" si="18"/>
        <v>1</v>
      </c>
      <c r="K31" s="12">
        <f t="shared" si="18"/>
        <v>1</v>
      </c>
      <c r="L31" s="12">
        <f t="shared" si="18"/>
        <v>1</v>
      </c>
      <c r="M31" s="12">
        <f t="shared" si="18"/>
        <v>1</v>
      </c>
      <c r="N31" s="12">
        <f t="shared" si="18"/>
        <v>1</v>
      </c>
      <c r="O31" s="12">
        <f t="shared" si="18"/>
        <v>1</v>
      </c>
      <c r="P31" s="12">
        <f t="shared" si="18"/>
        <v>1</v>
      </c>
      <c r="Q31" s="12">
        <f t="shared" si="18"/>
        <v>1</v>
      </c>
      <c r="R31" s="12">
        <f t="shared" si="18"/>
        <v>1</v>
      </c>
      <c r="S31" s="12">
        <f t="shared" si="18"/>
        <v>1</v>
      </c>
      <c r="T31" s="12">
        <f t="shared" si="18"/>
        <v>1</v>
      </c>
      <c r="U31" s="12">
        <f t="shared" si="18"/>
        <v>1</v>
      </c>
      <c r="V31" s="12">
        <f t="shared" si="18"/>
        <v>1</v>
      </c>
      <c r="W31" s="12">
        <f t="shared" si="18"/>
        <v>0</v>
      </c>
      <c r="X31" s="12">
        <f t="shared" si="18"/>
        <v>0</v>
      </c>
      <c r="Y31" s="12">
        <f t="shared" si="18"/>
        <v>0</v>
      </c>
      <c r="Z31" s="12">
        <f t="shared" si="18"/>
        <v>0</v>
      </c>
      <c r="AA31" s="12">
        <f t="shared" si="18"/>
        <v>0</v>
      </c>
      <c r="AB31" s="12">
        <f t="shared" si="18"/>
        <v>0</v>
      </c>
      <c r="AC31" s="12">
        <f t="shared" si="18"/>
        <v>0</v>
      </c>
      <c r="AD31" s="12">
        <f t="shared" si="18"/>
        <v>0</v>
      </c>
      <c r="AE31" s="12">
        <f t="shared" si="18"/>
        <v>0</v>
      </c>
      <c r="AF31" s="12">
        <f t="shared" si="18"/>
        <v>0</v>
      </c>
      <c r="AG31" s="12">
        <f t="shared" si="18"/>
        <v>0</v>
      </c>
      <c r="AH31" s="12">
        <f t="shared" si="18"/>
        <v>0</v>
      </c>
      <c r="AI31" s="12">
        <f t="shared" si="18"/>
        <v>0</v>
      </c>
      <c r="AJ31" s="12">
        <f t="shared" si="18"/>
        <v>0</v>
      </c>
      <c r="AK31" s="12">
        <f t="shared" si="18"/>
        <v>0</v>
      </c>
      <c r="AL31" s="12">
        <f t="shared" si="18"/>
        <v>0</v>
      </c>
      <c r="AM31" s="12">
        <f t="shared" si="18"/>
        <v>0</v>
      </c>
      <c r="AN31" s="12">
        <f t="shared" si="18"/>
        <v>0</v>
      </c>
      <c r="AO31" s="12">
        <f t="shared" si="18"/>
        <v>0</v>
      </c>
      <c r="AP31" s="13">
        <f t="shared" si="18"/>
        <v>0</v>
      </c>
    </row>
    <row r="32" spans="2:42" x14ac:dyDescent="0.25">
      <c r="B32" s="7">
        <v>4800</v>
      </c>
      <c r="C32" s="11">
        <f t="shared" ref="C32:AP32" si="19">IF(OR(C71=0,C108=0),0,1)</f>
        <v>1</v>
      </c>
      <c r="D32" s="12">
        <f t="shared" si="19"/>
        <v>1</v>
      </c>
      <c r="E32" s="12">
        <f t="shared" si="19"/>
        <v>1</v>
      </c>
      <c r="F32" s="12">
        <f t="shared" si="19"/>
        <v>1</v>
      </c>
      <c r="G32" s="12">
        <f t="shared" si="19"/>
        <v>1</v>
      </c>
      <c r="H32" s="12">
        <f t="shared" si="19"/>
        <v>1</v>
      </c>
      <c r="I32" s="12">
        <f t="shared" si="19"/>
        <v>1</v>
      </c>
      <c r="J32" s="12">
        <f t="shared" si="19"/>
        <v>1</v>
      </c>
      <c r="K32" s="12">
        <f t="shared" si="19"/>
        <v>1</v>
      </c>
      <c r="L32" s="12">
        <f t="shared" si="19"/>
        <v>1</v>
      </c>
      <c r="M32" s="12">
        <f t="shared" si="19"/>
        <v>1</v>
      </c>
      <c r="N32" s="12">
        <f t="shared" si="19"/>
        <v>1</v>
      </c>
      <c r="O32" s="12">
        <f t="shared" si="19"/>
        <v>1</v>
      </c>
      <c r="P32" s="12">
        <f t="shared" si="19"/>
        <v>1</v>
      </c>
      <c r="Q32" s="12">
        <f t="shared" si="19"/>
        <v>1</v>
      </c>
      <c r="R32" s="12">
        <f t="shared" si="19"/>
        <v>1</v>
      </c>
      <c r="S32" s="12">
        <f t="shared" si="19"/>
        <v>1</v>
      </c>
      <c r="T32" s="12">
        <f t="shared" si="19"/>
        <v>1</v>
      </c>
      <c r="U32" s="12">
        <f t="shared" si="19"/>
        <v>1</v>
      </c>
      <c r="V32" s="12">
        <f t="shared" si="19"/>
        <v>0</v>
      </c>
      <c r="W32" s="12">
        <f t="shared" si="19"/>
        <v>0</v>
      </c>
      <c r="X32" s="12">
        <f t="shared" si="19"/>
        <v>0</v>
      </c>
      <c r="Y32" s="12">
        <f t="shared" si="19"/>
        <v>0</v>
      </c>
      <c r="Z32" s="12">
        <f t="shared" si="19"/>
        <v>0</v>
      </c>
      <c r="AA32" s="12">
        <f t="shared" si="19"/>
        <v>0</v>
      </c>
      <c r="AB32" s="12">
        <f t="shared" si="19"/>
        <v>0</v>
      </c>
      <c r="AC32" s="12">
        <f t="shared" si="19"/>
        <v>0</v>
      </c>
      <c r="AD32" s="12">
        <f t="shared" si="19"/>
        <v>0</v>
      </c>
      <c r="AE32" s="12">
        <f t="shared" si="19"/>
        <v>0</v>
      </c>
      <c r="AF32" s="12">
        <f t="shared" si="19"/>
        <v>0</v>
      </c>
      <c r="AG32" s="12">
        <f t="shared" si="19"/>
        <v>0</v>
      </c>
      <c r="AH32" s="12">
        <f t="shared" si="19"/>
        <v>0</v>
      </c>
      <c r="AI32" s="12">
        <f t="shared" si="19"/>
        <v>0</v>
      </c>
      <c r="AJ32" s="12">
        <f t="shared" si="19"/>
        <v>0</v>
      </c>
      <c r="AK32" s="12">
        <f t="shared" si="19"/>
        <v>0</v>
      </c>
      <c r="AL32" s="12">
        <f t="shared" si="19"/>
        <v>0</v>
      </c>
      <c r="AM32" s="12">
        <f t="shared" si="19"/>
        <v>0</v>
      </c>
      <c r="AN32" s="12">
        <f t="shared" si="19"/>
        <v>0</v>
      </c>
      <c r="AO32" s="12">
        <f t="shared" si="19"/>
        <v>0</v>
      </c>
      <c r="AP32" s="13">
        <f t="shared" si="19"/>
        <v>0</v>
      </c>
    </row>
    <row r="33" spans="2:42" x14ac:dyDescent="0.25">
      <c r="B33" s="7">
        <v>5000</v>
      </c>
      <c r="C33" s="11">
        <f t="shared" ref="C33:AP33" si="20">IF(OR(C72=0,C109=0),0,1)</f>
        <v>1</v>
      </c>
      <c r="D33" s="12">
        <f t="shared" si="20"/>
        <v>1</v>
      </c>
      <c r="E33" s="12">
        <f t="shared" si="20"/>
        <v>1</v>
      </c>
      <c r="F33" s="12">
        <f t="shared" si="20"/>
        <v>1</v>
      </c>
      <c r="G33" s="12">
        <f t="shared" si="20"/>
        <v>1</v>
      </c>
      <c r="H33" s="12">
        <f t="shared" si="20"/>
        <v>1</v>
      </c>
      <c r="I33" s="12">
        <f t="shared" si="20"/>
        <v>1</v>
      </c>
      <c r="J33" s="12">
        <f t="shared" si="20"/>
        <v>1</v>
      </c>
      <c r="K33" s="12">
        <f t="shared" si="20"/>
        <v>1</v>
      </c>
      <c r="L33" s="12">
        <f t="shared" si="20"/>
        <v>1</v>
      </c>
      <c r="M33" s="12">
        <f t="shared" si="20"/>
        <v>1</v>
      </c>
      <c r="N33" s="12">
        <f t="shared" si="20"/>
        <v>1</v>
      </c>
      <c r="O33" s="12">
        <f t="shared" si="20"/>
        <v>1</v>
      </c>
      <c r="P33" s="12">
        <f t="shared" si="20"/>
        <v>1</v>
      </c>
      <c r="Q33" s="12">
        <f t="shared" si="20"/>
        <v>1</v>
      </c>
      <c r="R33" s="12">
        <f t="shared" si="20"/>
        <v>1</v>
      </c>
      <c r="S33" s="12">
        <f t="shared" si="20"/>
        <v>1</v>
      </c>
      <c r="T33" s="12">
        <f t="shared" si="20"/>
        <v>1</v>
      </c>
      <c r="U33" s="12">
        <f t="shared" si="20"/>
        <v>0</v>
      </c>
      <c r="V33" s="12">
        <f t="shared" si="20"/>
        <v>0</v>
      </c>
      <c r="W33" s="12">
        <f t="shared" si="20"/>
        <v>0</v>
      </c>
      <c r="X33" s="12">
        <f t="shared" si="20"/>
        <v>0</v>
      </c>
      <c r="Y33" s="12">
        <f t="shared" si="20"/>
        <v>0</v>
      </c>
      <c r="Z33" s="12">
        <f t="shared" si="20"/>
        <v>0</v>
      </c>
      <c r="AA33" s="12">
        <f t="shared" si="20"/>
        <v>0</v>
      </c>
      <c r="AB33" s="12">
        <f t="shared" si="20"/>
        <v>0</v>
      </c>
      <c r="AC33" s="12">
        <f t="shared" si="20"/>
        <v>0</v>
      </c>
      <c r="AD33" s="12">
        <f t="shared" si="20"/>
        <v>0</v>
      </c>
      <c r="AE33" s="12">
        <f t="shared" si="20"/>
        <v>0</v>
      </c>
      <c r="AF33" s="12">
        <f t="shared" si="20"/>
        <v>0</v>
      </c>
      <c r="AG33" s="12">
        <f t="shared" si="20"/>
        <v>0</v>
      </c>
      <c r="AH33" s="12">
        <f t="shared" si="20"/>
        <v>0</v>
      </c>
      <c r="AI33" s="12">
        <f t="shared" si="20"/>
        <v>0</v>
      </c>
      <c r="AJ33" s="12">
        <f t="shared" si="20"/>
        <v>0</v>
      </c>
      <c r="AK33" s="12">
        <f t="shared" si="20"/>
        <v>0</v>
      </c>
      <c r="AL33" s="12">
        <f t="shared" si="20"/>
        <v>0</v>
      </c>
      <c r="AM33" s="12">
        <f t="shared" si="20"/>
        <v>0</v>
      </c>
      <c r="AN33" s="12">
        <f t="shared" si="20"/>
        <v>0</v>
      </c>
      <c r="AO33" s="12">
        <f t="shared" si="20"/>
        <v>0</v>
      </c>
      <c r="AP33" s="13">
        <f t="shared" si="20"/>
        <v>0</v>
      </c>
    </row>
    <row r="34" spans="2:42" x14ac:dyDescent="0.25">
      <c r="B34" s="7">
        <v>5200</v>
      </c>
      <c r="C34" s="11">
        <f t="shared" ref="C34:AP34" si="21">IF(OR(C73=0,C110=0),0,1)</f>
        <v>1</v>
      </c>
      <c r="D34" s="12">
        <f t="shared" si="21"/>
        <v>1</v>
      </c>
      <c r="E34" s="12">
        <f t="shared" si="21"/>
        <v>1</v>
      </c>
      <c r="F34" s="12">
        <f t="shared" si="21"/>
        <v>1</v>
      </c>
      <c r="G34" s="12">
        <f t="shared" si="21"/>
        <v>1</v>
      </c>
      <c r="H34" s="12">
        <f t="shared" si="21"/>
        <v>1</v>
      </c>
      <c r="I34" s="12">
        <f t="shared" si="21"/>
        <v>1</v>
      </c>
      <c r="J34" s="12">
        <f t="shared" si="21"/>
        <v>1</v>
      </c>
      <c r="K34" s="12">
        <f t="shared" si="21"/>
        <v>1</v>
      </c>
      <c r="L34" s="12">
        <f t="shared" si="21"/>
        <v>1</v>
      </c>
      <c r="M34" s="12">
        <f t="shared" si="21"/>
        <v>1</v>
      </c>
      <c r="N34" s="12">
        <f t="shared" si="21"/>
        <v>1</v>
      </c>
      <c r="O34" s="12">
        <f t="shared" si="21"/>
        <v>1</v>
      </c>
      <c r="P34" s="12">
        <f t="shared" si="21"/>
        <v>1</v>
      </c>
      <c r="Q34" s="12">
        <f t="shared" si="21"/>
        <v>1</v>
      </c>
      <c r="R34" s="12">
        <f t="shared" si="21"/>
        <v>1</v>
      </c>
      <c r="S34" s="12">
        <f t="shared" si="21"/>
        <v>1</v>
      </c>
      <c r="T34" s="12">
        <f t="shared" si="21"/>
        <v>0</v>
      </c>
      <c r="U34" s="12">
        <f t="shared" si="21"/>
        <v>0</v>
      </c>
      <c r="V34" s="12">
        <f t="shared" si="21"/>
        <v>0</v>
      </c>
      <c r="W34" s="12">
        <f t="shared" si="21"/>
        <v>0</v>
      </c>
      <c r="X34" s="12">
        <f t="shared" si="21"/>
        <v>0</v>
      </c>
      <c r="Y34" s="12">
        <f t="shared" si="21"/>
        <v>0</v>
      </c>
      <c r="Z34" s="12">
        <f t="shared" si="21"/>
        <v>0</v>
      </c>
      <c r="AA34" s="12">
        <f t="shared" si="21"/>
        <v>0</v>
      </c>
      <c r="AB34" s="12">
        <f t="shared" si="21"/>
        <v>0</v>
      </c>
      <c r="AC34" s="12">
        <f t="shared" si="21"/>
        <v>0</v>
      </c>
      <c r="AD34" s="12">
        <f t="shared" si="21"/>
        <v>0</v>
      </c>
      <c r="AE34" s="12">
        <f t="shared" si="21"/>
        <v>0</v>
      </c>
      <c r="AF34" s="12">
        <f t="shared" si="21"/>
        <v>0</v>
      </c>
      <c r="AG34" s="12">
        <f t="shared" si="21"/>
        <v>0</v>
      </c>
      <c r="AH34" s="12">
        <f t="shared" si="21"/>
        <v>0</v>
      </c>
      <c r="AI34" s="12">
        <f t="shared" si="21"/>
        <v>0</v>
      </c>
      <c r="AJ34" s="12">
        <f t="shared" si="21"/>
        <v>0</v>
      </c>
      <c r="AK34" s="12">
        <f t="shared" si="21"/>
        <v>0</v>
      </c>
      <c r="AL34" s="12">
        <f t="shared" si="21"/>
        <v>0</v>
      </c>
      <c r="AM34" s="12">
        <f t="shared" si="21"/>
        <v>0</v>
      </c>
      <c r="AN34" s="12">
        <f t="shared" si="21"/>
        <v>0</v>
      </c>
      <c r="AO34" s="12">
        <f t="shared" si="21"/>
        <v>0</v>
      </c>
      <c r="AP34" s="13">
        <f t="shared" si="21"/>
        <v>0</v>
      </c>
    </row>
    <row r="35" spans="2:42" x14ac:dyDescent="0.25">
      <c r="B35" s="7">
        <v>5400</v>
      </c>
      <c r="C35" s="11">
        <f t="shared" ref="C35:AP35" si="22">IF(OR(C74=0,C111=0),0,1)</f>
        <v>1</v>
      </c>
      <c r="D35" s="12">
        <f t="shared" si="22"/>
        <v>1</v>
      </c>
      <c r="E35" s="12">
        <f t="shared" si="22"/>
        <v>1</v>
      </c>
      <c r="F35" s="12">
        <f t="shared" si="22"/>
        <v>1</v>
      </c>
      <c r="G35" s="12">
        <f t="shared" si="22"/>
        <v>1</v>
      </c>
      <c r="H35" s="12">
        <f t="shared" si="22"/>
        <v>1</v>
      </c>
      <c r="I35" s="12">
        <f t="shared" si="22"/>
        <v>1</v>
      </c>
      <c r="J35" s="12">
        <f t="shared" si="22"/>
        <v>1</v>
      </c>
      <c r="K35" s="12">
        <f t="shared" si="22"/>
        <v>1</v>
      </c>
      <c r="L35" s="12">
        <f t="shared" si="22"/>
        <v>1</v>
      </c>
      <c r="M35" s="12">
        <f t="shared" si="22"/>
        <v>1</v>
      </c>
      <c r="N35" s="12">
        <f t="shared" si="22"/>
        <v>1</v>
      </c>
      <c r="O35" s="12">
        <f t="shared" si="22"/>
        <v>1</v>
      </c>
      <c r="P35" s="12">
        <f t="shared" si="22"/>
        <v>1</v>
      </c>
      <c r="Q35" s="12">
        <f t="shared" si="22"/>
        <v>1</v>
      </c>
      <c r="R35" s="12">
        <f t="shared" si="22"/>
        <v>1</v>
      </c>
      <c r="S35" s="12">
        <f t="shared" si="22"/>
        <v>0</v>
      </c>
      <c r="T35" s="12">
        <f t="shared" si="22"/>
        <v>0</v>
      </c>
      <c r="U35" s="12">
        <f t="shared" si="22"/>
        <v>0</v>
      </c>
      <c r="V35" s="12">
        <f t="shared" si="22"/>
        <v>0</v>
      </c>
      <c r="W35" s="12">
        <f t="shared" si="22"/>
        <v>0</v>
      </c>
      <c r="X35" s="12">
        <f t="shared" si="22"/>
        <v>0</v>
      </c>
      <c r="Y35" s="12">
        <f t="shared" si="22"/>
        <v>0</v>
      </c>
      <c r="Z35" s="12">
        <f t="shared" si="22"/>
        <v>0</v>
      </c>
      <c r="AA35" s="12">
        <f t="shared" si="22"/>
        <v>0</v>
      </c>
      <c r="AB35" s="12">
        <f t="shared" si="22"/>
        <v>0</v>
      </c>
      <c r="AC35" s="12">
        <f t="shared" si="22"/>
        <v>0</v>
      </c>
      <c r="AD35" s="12">
        <f t="shared" si="22"/>
        <v>0</v>
      </c>
      <c r="AE35" s="12">
        <f t="shared" si="22"/>
        <v>0</v>
      </c>
      <c r="AF35" s="12">
        <f t="shared" si="22"/>
        <v>0</v>
      </c>
      <c r="AG35" s="12">
        <f t="shared" si="22"/>
        <v>0</v>
      </c>
      <c r="AH35" s="12">
        <f t="shared" si="22"/>
        <v>0</v>
      </c>
      <c r="AI35" s="12">
        <f t="shared" si="22"/>
        <v>0</v>
      </c>
      <c r="AJ35" s="12">
        <f t="shared" si="22"/>
        <v>0</v>
      </c>
      <c r="AK35" s="12">
        <f t="shared" si="22"/>
        <v>0</v>
      </c>
      <c r="AL35" s="12">
        <f t="shared" si="22"/>
        <v>0</v>
      </c>
      <c r="AM35" s="12">
        <f t="shared" si="22"/>
        <v>0</v>
      </c>
      <c r="AN35" s="12">
        <f t="shared" si="22"/>
        <v>0</v>
      </c>
      <c r="AO35" s="12">
        <f t="shared" si="22"/>
        <v>0</v>
      </c>
      <c r="AP35" s="13">
        <f t="shared" si="22"/>
        <v>0</v>
      </c>
    </row>
    <row r="36" spans="2:42" x14ac:dyDescent="0.25">
      <c r="B36" s="7">
        <v>5600</v>
      </c>
      <c r="C36" s="11">
        <f t="shared" ref="C36:AP36" si="23">IF(OR(C75=0,C112=0),0,1)</f>
        <v>1</v>
      </c>
      <c r="D36" s="12">
        <f t="shared" si="23"/>
        <v>1</v>
      </c>
      <c r="E36" s="12">
        <f t="shared" si="23"/>
        <v>1</v>
      </c>
      <c r="F36" s="12">
        <f t="shared" si="23"/>
        <v>1</v>
      </c>
      <c r="G36" s="12">
        <f t="shared" si="23"/>
        <v>1</v>
      </c>
      <c r="H36" s="12">
        <f t="shared" si="23"/>
        <v>1</v>
      </c>
      <c r="I36" s="12">
        <f t="shared" si="23"/>
        <v>1</v>
      </c>
      <c r="J36" s="12">
        <f t="shared" si="23"/>
        <v>1</v>
      </c>
      <c r="K36" s="12">
        <f t="shared" si="23"/>
        <v>1</v>
      </c>
      <c r="L36" s="12">
        <f t="shared" si="23"/>
        <v>1</v>
      </c>
      <c r="M36" s="12">
        <f t="shared" si="23"/>
        <v>1</v>
      </c>
      <c r="N36" s="12">
        <f t="shared" si="23"/>
        <v>1</v>
      </c>
      <c r="O36" s="12">
        <f t="shared" si="23"/>
        <v>1</v>
      </c>
      <c r="P36" s="12">
        <f t="shared" si="23"/>
        <v>1</v>
      </c>
      <c r="Q36" s="12">
        <f t="shared" si="23"/>
        <v>1</v>
      </c>
      <c r="R36" s="12">
        <f t="shared" si="23"/>
        <v>0</v>
      </c>
      <c r="S36" s="12">
        <f t="shared" si="23"/>
        <v>0</v>
      </c>
      <c r="T36" s="12">
        <f t="shared" si="23"/>
        <v>0</v>
      </c>
      <c r="U36" s="12">
        <f t="shared" si="23"/>
        <v>0</v>
      </c>
      <c r="V36" s="12">
        <f t="shared" si="23"/>
        <v>0</v>
      </c>
      <c r="W36" s="12">
        <f t="shared" si="23"/>
        <v>0</v>
      </c>
      <c r="X36" s="12">
        <f t="shared" si="23"/>
        <v>0</v>
      </c>
      <c r="Y36" s="12">
        <f t="shared" si="23"/>
        <v>0</v>
      </c>
      <c r="Z36" s="12">
        <f t="shared" si="23"/>
        <v>0</v>
      </c>
      <c r="AA36" s="12">
        <f t="shared" si="23"/>
        <v>0</v>
      </c>
      <c r="AB36" s="12">
        <f t="shared" si="23"/>
        <v>0</v>
      </c>
      <c r="AC36" s="12">
        <f t="shared" si="23"/>
        <v>0</v>
      </c>
      <c r="AD36" s="12">
        <f t="shared" si="23"/>
        <v>0</v>
      </c>
      <c r="AE36" s="12">
        <f t="shared" si="23"/>
        <v>0</v>
      </c>
      <c r="AF36" s="12">
        <f t="shared" si="23"/>
        <v>0</v>
      </c>
      <c r="AG36" s="12">
        <f t="shared" si="23"/>
        <v>0</v>
      </c>
      <c r="AH36" s="12">
        <f t="shared" si="23"/>
        <v>0</v>
      </c>
      <c r="AI36" s="12">
        <f t="shared" si="23"/>
        <v>0</v>
      </c>
      <c r="AJ36" s="12">
        <f t="shared" si="23"/>
        <v>0</v>
      </c>
      <c r="AK36" s="12">
        <f t="shared" si="23"/>
        <v>0</v>
      </c>
      <c r="AL36" s="12">
        <f t="shared" si="23"/>
        <v>0</v>
      </c>
      <c r="AM36" s="12">
        <f t="shared" si="23"/>
        <v>0</v>
      </c>
      <c r="AN36" s="12">
        <f t="shared" si="23"/>
        <v>0</v>
      </c>
      <c r="AO36" s="12">
        <f t="shared" si="23"/>
        <v>0</v>
      </c>
      <c r="AP36" s="13">
        <f t="shared" si="23"/>
        <v>0</v>
      </c>
    </row>
    <row r="37" spans="2:42" x14ac:dyDescent="0.25">
      <c r="B37" s="7">
        <v>5800</v>
      </c>
      <c r="C37" s="11">
        <f t="shared" ref="C37:AP37" si="24">IF(OR(C76=0,C113=0),0,1)</f>
        <v>1</v>
      </c>
      <c r="D37" s="12">
        <f t="shared" si="24"/>
        <v>1</v>
      </c>
      <c r="E37" s="12">
        <f t="shared" si="24"/>
        <v>1</v>
      </c>
      <c r="F37" s="12">
        <f t="shared" si="24"/>
        <v>1</v>
      </c>
      <c r="G37" s="12">
        <f t="shared" si="24"/>
        <v>1</v>
      </c>
      <c r="H37" s="12">
        <f t="shared" si="24"/>
        <v>1</v>
      </c>
      <c r="I37" s="12">
        <f t="shared" si="24"/>
        <v>1</v>
      </c>
      <c r="J37" s="12">
        <f t="shared" si="24"/>
        <v>1</v>
      </c>
      <c r="K37" s="12">
        <f t="shared" si="24"/>
        <v>1</v>
      </c>
      <c r="L37" s="12">
        <f t="shared" si="24"/>
        <v>1</v>
      </c>
      <c r="M37" s="12">
        <f t="shared" si="24"/>
        <v>1</v>
      </c>
      <c r="N37" s="12">
        <f t="shared" si="24"/>
        <v>1</v>
      </c>
      <c r="O37" s="12">
        <f t="shared" si="24"/>
        <v>1</v>
      </c>
      <c r="P37" s="12">
        <f t="shared" si="24"/>
        <v>1</v>
      </c>
      <c r="Q37" s="12">
        <f t="shared" si="24"/>
        <v>0</v>
      </c>
      <c r="R37" s="12">
        <f t="shared" si="24"/>
        <v>0</v>
      </c>
      <c r="S37" s="12">
        <f t="shared" si="24"/>
        <v>0</v>
      </c>
      <c r="T37" s="12">
        <f t="shared" si="24"/>
        <v>0</v>
      </c>
      <c r="U37" s="12">
        <f t="shared" si="24"/>
        <v>0</v>
      </c>
      <c r="V37" s="12">
        <f t="shared" si="24"/>
        <v>0</v>
      </c>
      <c r="W37" s="12">
        <f t="shared" si="24"/>
        <v>0</v>
      </c>
      <c r="X37" s="12">
        <f t="shared" si="24"/>
        <v>0</v>
      </c>
      <c r="Y37" s="12">
        <f t="shared" si="24"/>
        <v>0</v>
      </c>
      <c r="Z37" s="12">
        <f t="shared" si="24"/>
        <v>0</v>
      </c>
      <c r="AA37" s="12">
        <f t="shared" si="24"/>
        <v>0</v>
      </c>
      <c r="AB37" s="12">
        <f t="shared" si="24"/>
        <v>0</v>
      </c>
      <c r="AC37" s="12">
        <f t="shared" si="24"/>
        <v>0</v>
      </c>
      <c r="AD37" s="12">
        <f t="shared" si="24"/>
        <v>0</v>
      </c>
      <c r="AE37" s="12">
        <f t="shared" si="24"/>
        <v>0</v>
      </c>
      <c r="AF37" s="12">
        <f t="shared" si="24"/>
        <v>0</v>
      </c>
      <c r="AG37" s="12">
        <f t="shared" si="24"/>
        <v>0</v>
      </c>
      <c r="AH37" s="12">
        <f t="shared" si="24"/>
        <v>0</v>
      </c>
      <c r="AI37" s="12">
        <f t="shared" si="24"/>
        <v>0</v>
      </c>
      <c r="AJ37" s="12">
        <f t="shared" si="24"/>
        <v>0</v>
      </c>
      <c r="AK37" s="12">
        <f t="shared" si="24"/>
        <v>0</v>
      </c>
      <c r="AL37" s="12">
        <f t="shared" si="24"/>
        <v>0</v>
      </c>
      <c r="AM37" s="12">
        <f t="shared" si="24"/>
        <v>0</v>
      </c>
      <c r="AN37" s="12">
        <f t="shared" si="24"/>
        <v>0</v>
      </c>
      <c r="AO37" s="12">
        <f t="shared" si="24"/>
        <v>0</v>
      </c>
      <c r="AP37" s="13">
        <f t="shared" si="24"/>
        <v>0</v>
      </c>
    </row>
    <row r="38" spans="2:42" x14ac:dyDescent="0.25">
      <c r="B38" s="7">
        <v>6000</v>
      </c>
      <c r="C38" s="11">
        <f t="shared" ref="C38:AP38" si="25">IF(OR(C77=0,C114=0),0,1)</f>
        <v>1</v>
      </c>
      <c r="D38" s="12">
        <f t="shared" si="25"/>
        <v>1</v>
      </c>
      <c r="E38" s="12">
        <f t="shared" si="25"/>
        <v>1</v>
      </c>
      <c r="F38" s="12">
        <f t="shared" si="25"/>
        <v>1</v>
      </c>
      <c r="G38" s="12">
        <f t="shared" si="25"/>
        <v>1</v>
      </c>
      <c r="H38" s="12">
        <f t="shared" si="25"/>
        <v>1</v>
      </c>
      <c r="I38" s="12">
        <f t="shared" si="25"/>
        <v>1</v>
      </c>
      <c r="J38" s="12">
        <f t="shared" si="25"/>
        <v>1</v>
      </c>
      <c r="K38" s="12">
        <f t="shared" si="25"/>
        <v>1</v>
      </c>
      <c r="L38" s="12">
        <f t="shared" si="25"/>
        <v>1</v>
      </c>
      <c r="M38" s="12">
        <f t="shared" si="25"/>
        <v>1</v>
      </c>
      <c r="N38" s="12">
        <f t="shared" si="25"/>
        <v>1</v>
      </c>
      <c r="O38" s="12">
        <f t="shared" si="25"/>
        <v>1</v>
      </c>
      <c r="P38" s="12">
        <f t="shared" si="25"/>
        <v>0</v>
      </c>
      <c r="Q38" s="12">
        <f t="shared" si="25"/>
        <v>0</v>
      </c>
      <c r="R38" s="12">
        <f t="shared" si="25"/>
        <v>0</v>
      </c>
      <c r="S38" s="12">
        <f t="shared" si="25"/>
        <v>0</v>
      </c>
      <c r="T38" s="12">
        <f t="shared" si="25"/>
        <v>0</v>
      </c>
      <c r="U38" s="12">
        <f t="shared" si="25"/>
        <v>0</v>
      </c>
      <c r="V38" s="12">
        <f t="shared" si="25"/>
        <v>0</v>
      </c>
      <c r="W38" s="12">
        <f t="shared" si="25"/>
        <v>0</v>
      </c>
      <c r="X38" s="12">
        <f t="shared" si="25"/>
        <v>0</v>
      </c>
      <c r="Y38" s="12">
        <f t="shared" si="25"/>
        <v>0</v>
      </c>
      <c r="Z38" s="12">
        <f t="shared" si="25"/>
        <v>0</v>
      </c>
      <c r="AA38" s="12">
        <f t="shared" si="25"/>
        <v>0</v>
      </c>
      <c r="AB38" s="12">
        <f t="shared" si="25"/>
        <v>0</v>
      </c>
      <c r="AC38" s="12">
        <f t="shared" si="25"/>
        <v>0</v>
      </c>
      <c r="AD38" s="12">
        <f t="shared" si="25"/>
        <v>0</v>
      </c>
      <c r="AE38" s="12">
        <f t="shared" si="25"/>
        <v>0</v>
      </c>
      <c r="AF38" s="12">
        <f t="shared" si="25"/>
        <v>0</v>
      </c>
      <c r="AG38" s="12">
        <f t="shared" si="25"/>
        <v>0</v>
      </c>
      <c r="AH38" s="12">
        <f t="shared" si="25"/>
        <v>0</v>
      </c>
      <c r="AI38" s="12">
        <f t="shared" si="25"/>
        <v>0</v>
      </c>
      <c r="AJ38" s="12">
        <f t="shared" si="25"/>
        <v>0</v>
      </c>
      <c r="AK38" s="12">
        <f t="shared" si="25"/>
        <v>0</v>
      </c>
      <c r="AL38" s="12">
        <f t="shared" si="25"/>
        <v>0</v>
      </c>
      <c r="AM38" s="12">
        <f t="shared" si="25"/>
        <v>0</v>
      </c>
      <c r="AN38" s="12">
        <f t="shared" si="25"/>
        <v>0</v>
      </c>
      <c r="AO38" s="12">
        <f t="shared" si="25"/>
        <v>0</v>
      </c>
      <c r="AP38" s="13">
        <f t="shared" si="25"/>
        <v>0</v>
      </c>
    </row>
    <row r="39" spans="2:42" x14ac:dyDescent="0.25">
      <c r="B39" s="7">
        <v>6200</v>
      </c>
      <c r="C39" s="11">
        <f t="shared" ref="C39:AP39" si="26">IF(OR(C78=0,C115=0),0,1)</f>
        <v>1</v>
      </c>
      <c r="D39" s="12">
        <f t="shared" si="26"/>
        <v>1</v>
      </c>
      <c r="E39" s="12">
        <f t="shared" si="26"/>
        <v>1</v>
      </c>
      <c r="F39" s="12">
        <f t="shared" si="26"/>
        <v>1</v>
      </c>
      <c r="G39" s="12">
        <f t="shared" si="26"/>
        <v>1</v>
      </c>
      <c r="H39" s="12">
        <f t="shared" si="26"/>
        <v>1</v>
      </c>
      <c r="I39" s="12">
        <f t="shared" si="26"/>
        <v>1</v>
      </c>
      <c r="J39" s="12">
        <f t="shared" si="26"/>
        <v>1</v>
      </c>
      <c r="K39" s="12">
        <f t="shared" si="26"/>
        <v>1</v>
      </c>
      <c r="L39" s="12">
        <f t="shared" si="26"/>
        <v>1</v>
      </c>
      <c r="M39" s="12">
        <f t="shared" si="26"/>
        <v>1</v>
      </c>
      <c r="N39" s="12">
        <f t="shared" si="26"/>
        <v>1</v>
      </c>
      <c r="O39" s="12">
        <f t="shared" si="26"/>
        <v>0</v>
      </c>
      <c r="P39" s="12">
        <f t="shared" si="26"/>
        <v>0</v>
      </c>
      <c r="Q39" s="12">
        <f t="shared" si="26"/>
        <v>0</v>
      </c>
      <c r="R39" s="12">
        <f t="shared" si="26"/>
        <v>0</v>
      </c>
      <c r="S39" s="12">
        <f t="shared" si="26"/>
        <v>0</v>
      </c>
      <c r="T39" s="12">
        <f t="shared" si="26"/>
        <v>0</v>
      </c>
      <c r="U39" s="12">
        <f t="shared" si="26"/>
        <v>0</v>
      </c>
      <c r="V39" s="12">
        <f t="shared" si="26"/>
        <v>0</v>
      </c>
      <c r="W39" s="12">
        <f t="shared" si="26"/>
        <v>0</v>
      </c>
      <c r="X39" s="12">
        <f t="shared" si="26"/>
        <v>0</v>
      </c>
      <c r="Y39" s="12">
        <f t="shared" si="26"/>
        <v>0</v>
      </c>
      <c r="Z39" s="12">
        <f t="shared" si="26"/>
        <v>0</v>
      </c>
      <c r="AA39" s="12">
        <f t="shared" si="26"/>
        <v>0</v>
      </c>
      <c r="AB39" s="12">
        <f t="shared" si="26"/>
        <v>0</v>
      </c>
      <c r="AC39" s="12">
        <f t="shared" si="26"/>
        <v>0</v>
      </c>
      <c r="AD39" s="12">
        <f t="shared" si="26"/>
        <v>0</v>
      </c>
      <c r="AE39" s="12">
        <f t="shared" si="26"/>
        <v>0</v>
      </c>
      <c r="AF39" s="12">
        <f t="shared" si="26"/>
        <v>0</v>
      </c>
      <c r="AG39" s="12">
        <f t="shared" si="26"/>
        <v>0</v>
      </c>
      <c r="AH39" s="12">
        <f t="shared" si="26"/>
        <v>0</v>
      </c>
      <c r="AI39" s="12">
        <f t="shared" si="26"/>
        <v>0</v>
      </c>
      <c r="AJ39" s="12">
        <f t="shared" si="26"/>
        <v>0</v>
      </c>
      <c r="AK39" s="12">
        <f t="shared" si="26"/>
        <v>0</v>
      </c>
      <c r="AL39" s="12">
        <f t="shared" si="26"/>
        <v>0</v>
      </c>
      <c r="AM39" s="12">
        <f t="shared" si="26"/>
        <v>0</v>
      </c>
      <c r="AN39" s="12">
        <f t="shared" si="26"/>
        <v>0</v>
      </c>
      <c r="AO39" s="12">
        <f t="shared" si="26"/>
        <v>0</v>
      </c>
      <c r="AP39" s="13">
        <f t="shared" si="26"/>
        <v>0</v>
      </c>
    </row>
    <row r="40" spans="2:42" x14ac:dyDescent="0.25">
      <c r="B40" s="7">
        <v>6400</v>
      </c>
      <c r="C40" s="11">
        <f t="shared" ref="C40:AP40" si="27">IF(OR(C79=0,C116=0),0,1)</f>
        <v>1</v>
      </c>
      <c r="D40" s="12">
        <f t="shared" si="27"/>
        <v>1</v>
      </c>
      <c r="E40" s="12">
        <f t="shared" si="27"/>
        <v>1</v>
      </c>
      <c r="F40" s="12">
        <f t="shared" si="27"/>
        <v>1</v>
      </c>
      <c r="G40" s="12">
        <f t="shared" si="27"/>
        <v>1</v>
      </c>
      <c r="H40" s="12">
        <f t="shared" si="27"/>
        <v>1</v>
      </c>
      <c r="I40" s="12">
        <f t="shared" si="27"/>
        <v>1</v>
      </c>
      <c r="J40" s="12">
        <f t="shared" si="27"/>
        <v>1</v>
      </c>
      <c r="K40" s="12">
        <f t="shared" si="27"/>
        <v>1</v>
      </c>
      <c r="L40" s="12">
        <f t="shared" si="27"/>
        <v>1</v>
      </c>
      <c r="M40" s="12">
        <f t="shared" si="27"/>
        <v>1</v>
      </c>
      <c r="N40" s="12">
        <f t="shared" si="27"/>
        <v>1</v>
      </c>
      <c r="O40" s="12">
        <f t="shared" si="27"/>
        <v>0</v>
      </c>
      <c r="P40" s="12">
        <f t="shared" si="27"/>
        <v>0</v>
      </c>
      <c r="Q40" s="12">
        <f t="shared" si="27"/>
        <v>0</v>
      </c>
      <c r="R40" s="12">
        <f t="shared" si="27"/>
        <v>0</v>
      </c>
      <c r="S40" s="12">
        <f t="shared" si="27"/>
        <v>0</v>
      </c>
      <c r="T40" s="12">
        <f t="shared" si="27"/>
        <v>0</v>
      </c>
      <c r="U40" s="12">
        <f t="shared" si="27"/>
        <v>0</v>
      </c>
      <c r="V40" s="12">
        <f t="shared" si="27"/>
        <v>0</v>
      </c>
      <c r="W40" s="12">
        <f t="shared" si="27"/>
        <v>0</v>
      </c>
      <c r="X40" s="12">
        <f t="shared" si="27"/>
        <v>0</v>
      </c>
      <c r="Y40" s="12">
        <f t="shared" si="27"/>
        <v>0</v>
      </c>
      <c r="Z40" s="12">
        <f t="shared" si="27"/>
        <v>0</v>
      </c>
      <c r="AA40" s="12">
        <f t="shared" si="27"/>
        <v>0</v>
      </c>
      <c r="AB40" s="12">
        <f t="shared" si="27"/>
        <v>0</v>
      </c>
      <c r="AC40" s="12">
        <f t="shared" si="27"/>
        <v>0</v>
      </c>
      <c r="AD40" s="12">
        <f t="shared" si="27"/>
        <v>0</v>
      </c>
      <c r="AE40" s="12">
        <f t="shared" si="27"/>
        <v>0</v>
      </c>
      <c r="AF40" s="12">
        <f t="shared" si="27"/>
        <v>0</v>
      </c>
      <c r="AG40" s="12">
        <f t="shared" si="27"/>
        <v>0</v>
      </c>
      <c r="AH40" s="12">
        <f t="shared" si="27"/>
        <v>0</v>
      </c>
      <c r="AI40" s="12">
        <f t="shared" si="27"/>
        <v>0</v>
      </c>
      <c r="AJ40" s="12">
        <f t="shared" si="27"/>
        <v>0</v>
      </c>
      <c r="AK40" s="12">
        <f t="shared" si="27"/>
        <v>0</v>
      </c>
      <c r="AL40" s="12">
        <f t="shared" si="27"/>
        <v>0</v>
      </c>
      <c r="AM40" s="12">
        <f t="shared" si="27"/>
        <v>0</v>
      </c>
      <c r="AN40" s="12">
        <f t="shared" si="27"/>
        <v>0</v>
      </c>
      <c r="AO40" s="12">
        <f t="shared" si="27"/>
        <v>0</v>
      </c>
      <c r="AP40" s="13">
        <f t="shared" si="27"/>
        <v>0</v>
      </c>
    </row>
    <row r="41" spans="2:42" x14ac:dyDescent="0.25">
      <c r="B41" s="7">
        <v>6600</v>
      </c>
      <c r="C41" s="11">
        <f t="shared" ref="C41:AP41" si="28">IF(OR(C80=0,C117=0),0,1)</f>
        <v>1</v>
      </c>
      <c r="D41" s="12">
        <f t="shared" si="28"/>
        <v>1</v>
      </c>
      <c r="E41" s="12">
        <f t="shared" si="28"/>
        <v>1</v>
      </c>
      <c r="F41" s="12">
        <f t="shared" si="28"/>
        <v>1</v>
      </c>
      <c r="G41" s="12">
        <f t="shared" si="28"/>
        <v>1</v>
      </c>
      <c r="H41" s="12">
        <f t="shared" si="28"/>
        <v>1</v>
      </c>
      <c r="I41" s="12">
        <f t="shared" si="28"/>
        <v>1</v>
      </c>
      <c r="J41" s="12">
        <f t="shared" si="28"/>
        <v>1</v>
      </c>
      <c r="K41" s="12">
        <f t="shared" si="28"/>
        <v>1</v>
      </c>
      <c r="L41" s="12">
        <f t="shared" si="28"/>
        <v>1</v>
      </c>
      <c r="M41" s="12">
        <f t="shared" si="28"/>
        <v>1</v>
      </c>
      <c r="N41" s="12">
        <f t="shared" si="28"/>
        <v>0</v>
      </c>
      <c r="O41" s="12">
        <f t="shared" si="28"/>
        <v>0</v>
      </c>
      <c r="P41" s="12">
        <f t="shared" si="28"/>
        <v>0</v>
      </c>
      <c r="Q41" s="12">
        <f t="shared" si="28"/>
        <v>0</v>
      </c>
      <c r="R41" s="12">
        <f t="shared" si="28"/>
        <v>0</v>
      </c>
      <c r="S41" s="12">
        <f t="shared" si="28"/>
        <v>0</v>
      </c>
      <c r="T41" s="12">
        <f t="shared" si="28"/>
        <v>0</v>
      </c>
      <c r="U41" s="12">
        <f t="shared" si="28"/>
        <v>0</v>
      </c>
      <c r="V41" s="12">
        <f t="shared" si="28"/>
        <v>0</v>
      </c>
      <c r="W41" s="12">
        <f t="shared" si="28"/>
        <v>0</v>
      </c>
      <c r="X41" s="12">
        <f t="shared" si="28"/>
        <v>0</v>
      </c>
      <c r="Y41" s="12">
        <f t="shared" si="28"/>
        <v>0</v>
      </c>
      <c r="Z41" s="12">
        <f t="shared" si="28"/>
        <v>0</v>
      </c>
      <c r="AA41" s="12">
        <f t="shared" si="28"/>
        <v>0</v>
      </c>
      <c r="AB41" s="12">
        <f t="shared" si="28"/>
        <v>0</v>
      </c>
      <c r="AC41" s="12">
        <f t="shared" si="28"/>
        <v>0</v>
      </c>
      <c r="AD41" s="12">
        <f t="shared" si="28"/>
        <v>0</v>
      </c>
      <c r="AE41" s="12">
        <f t="shared" si="28"/>
        <v>0</v>
      </c>
      <c r="AF41" s="12">
        <f t="shared" si="28"/>
        <v>0</v>
      </c>
      <c r="AG41" s="12">
        <f t="shared" si="28"/>
        <v>0</v>
      </c>
      <c r="AH41" s="12">
        <f t="shared" si="28"/>
        <v>0</v>
      </c>
      <c r="AI41" s="12">
        <f t="shared" si="28"/>
        <v>0</v>
      </c>
      <c r="AJ41" s="12">
        <f t="shared" si="28"/>
        <v>0</v>
      </c>
      <c r="AK41" s="12">
        <f t="shared" si="28"/>
        <v>0</v>
      </c>
      <c r="AL41" s="12">
        <f t="shared" si="28"/>
        <v>0</v>
      </c>
      <c r="AM41" s="12">
        <f t="shared" si="28"/>
        <v>0</v>
      </c>
      <c r="AN41" s="12">
        <f t="shared" si="28"/>
        <v>0</v>
      </c>
      <c r="AO41" s="12">
        <f t="shared" si="28"/>
        <v>0</v>
      </c>
      <c r="AP41" s="13">
        <f t="shared" si="28"/>
        <v>0</v>
      </c>
    </row>
    <row r="42" spans="2:42" x14ac:dyDescent="0.25">
      <c r="B42" s="7">
        <v>6800</v>
      </c>
      <c r="C42" s="11">
        <f t="shared" ref="C42:AP42" si="29">IF(OR(C81=0,C118=0),0,1)</f>
        <v>1</v>
      </c>
      <c r="D42" s="12">
        <f t="shared" si="29"/>
        <v>1</v>
      </c>
      <c r="E42" s="12">
        <f t="shared" si="29"/>
        <v>1</v>
      </c>
      <c r="F42" s="12">
        <f t="shared" si="29"/>
        <v>1</v>
      </c>
      <c r="G42" s="12">
        <f t="shared" si="29"/>
        <v>1</v>
      </c>
      <c r="H42" s="12">
        <f t="shared" si="29"/>
        <v>1</v>
      </c>
      <c r="I42" s="12">
        <f t="shared" si="29"/>
        <v>1</v>
      </c>
      <c r="J42" s="12">
        <f t="shared" si="29"/>
        <v>1</v>
      </c>
      <c r="K42" s="12">
        <f t="shared" si="29"/>
        <v>1</v>
      </c>
      <c r="L42" s="12">
        <f t="shared" si="29"/>
        <v>1</v>
      </c>
      <c r="M42" s="12">
        <f t="shared" si="29"/>
        <v>0</v>
      </c>
      <c r="N42" s="12">
        <f t="shared" si="29"/>
        <v>0</v>
      </c>
      <c r="O42" s="12">
        <f t="shared" si="29"/>
        <v>0</v>
      </c>
      <c r="P42" s="12">
        <f t="shared" si="29"/>
        <v>0</v>
      </c>
      <c r="Q42" s="12">
        <f t="shared" si="29"/>
        <v>0</v>
      </c>
      <c r="R42" s="12">
        <f t="shared" si="29"/>
        <v>0</v>
      </c>
      <c r="S42" s="12">
        <f t="shared" si="29"/>
        <v>0</v>
      </c>
      <c r="T42" s="12">
        <f t="shared" si="29"/>
        <v>0</v>
      </c>
      <c r="U42" s="12">
        <f t="shared" si="29"/>
        <v>0</v>
      </c>
      <c r="V42" s="12">
        <f t="shared" si="29"/>
        <v>0</v>
      </c>
      <c r="W42" s="12">
        <f t="shared" si="29"/>
        <v>0</v>
      </c>
      <c r="X42" s="12">
        <f t="shared" si="29"/>
        <v>0</v>
      </c>
      <c r="Y42" s="12">
        <f t="shared" si="29"/>
        <v>0</v>
      </c>
      <c r="Z42" s="12">
        <f t="shared" si="29"/>
        <v>0</v>
      </c>
      <c r="AA42" s="12">
        <f t="shared" si="29"/>
        <v>0</v>
      </c>
      <c r="AB42" s="12">
        <f t="shared" si="29"/>
        <v>0</v>
      </c>
      <c r="AC42" s="12">
        <f t="shared" si="29"/>
        <v>0</v>
      </c>
      <c r="AD42" s="12">
        <f t="shared" si="29"/>
        <v>0</v>
      </c>
      <c r="AE42" s="12">
        <f t="shared" si="29"/>
        <v>0</v>
      </c>
      <c r="AF42" s="12">
        <f t="shared" si="29"/>
        <v>0</v>
      </c>
      <c r="AG42" s="12">
        <f t="shared" si="29"/>
        <v>0</v>
      </c>
      <c r="AH42" s="12">
        <f t="shared" si="29"/>
        <v>0</v>
      </c>
      <c r="AI42" s="12">
        <f t="shared" si="29"/>
        <v>0</v>
      </c>
      <c r="AJ42" s="12">
        <f t="shared" si="29"/>
        <v>0</v>
      </c>
      <c r="AK42" s="12">
        <f t="shared" si="29"/>
        <v>0</v>
      </c>
      <c r="AL42" s="12">
        <f t="shared" si="29"/>
        <v>0</v>
      </c>
      <c r="AM42" s="12">
        <f t="shared" si="29"/>
        <v>0</v>
      </c>
      <c r="AN42" s="12">
        <f t="shared" si="29"/>
        <v>0</v>
      </c>
      <c r="AO42" s="12">
        <f t="shared" si="29"/>
        <v>0</v>
      </c>
      <c r="AP42" s="13">
        <f t="shared" si="29"/>
        <v>0</v>
      </c>
    </row>
    <row r="43" spans="2:42" x14ac:dyDescent="0.25">
      <c r="B43" s="7">
        <v>7000</v>
      </c>
      <c r="C43" s="14">
        <f t="shared" ref="C43:AP43" si="30">IF(OR(C82=0,C119=0),0,1)</f>
        <v>1</v>
      </c>
      <c r="D43" s="15">
        <f t="shared" si="30"/>
        <v>1</v>
      </c>
      <c r="E43" s="15">
        <f t="shared" si="30"/>
        <v>1</v>
      </c>
      <c r="F43" s="15">
        <f t="shared" si="30"/>
        <v>1</v>
      </c>
      <c r="G43" s="15">
        <f t="shared" si="30"/>
        <v>1</v>
      </c>
      <c r="H43" s="15">
        <f t="shared" si="30"/>
        <v>1</v>
      </c>
      <c r="I43" s="15">
        <f t="shared" si="30"/>
        <v>1</v>
      </c>
      <c r="J43" s="15">
        <f t="shared" si="30"/>
        <v>1</v>
      </c>
      <c r="K43" s="15">
        <f t="shared" si="30"/>
        <v>1</v>
      </c>
      <c r="L43" s="15">
        <f t="shared" si="30"/>
        <v>1</v>
      </c>
      <c r="M43" s="15">
        <f t="shared" si="30"/>
        <v>0</v>
      </c>
      <c r="N43" s="15">
        <f t="shared" si="30"/>
        <v>0</v>
      </c>
      <c r="O43" s="15">
        <f t="shared" si="30"/>
        <v>0</v>
      </c>
      <c r="P43" s="15">
        <f t="shared" si="30"/>
        <v>0</v>
      </c>
      <c r="Q43" s="15">
        <f t="shared" si="30"/>
        <v>0</v>
      </c>
      <c r="R43" s="15">
        <f t="shared" si="30"/>
        <v>0</v>
      </c>
      <c r="S43" s="15">
        <f t="shared" si="30"/>
        <v>0</v>
      </c>
      <c r="T43" s="15">
        <f t="shared" si="30"/>
        <v>0</v>
      </c>
      <c r="U43" s="15">
        <f t="shared" si="30"/>
        <v>0</v>
      </c>
      <c r="V43" s="15">
        <f t="shared" si="30"/>
        <v>0</v>
      </c>
      <c r="W43" s="15">
        <f t="shared" si="30"/>
        <v>0</v>
      </c>
      <c r="X43" s="15">
        <f t="shared" si="30"/>
        <v>0</v>
      </c>
      <c r="Y43" s="15">
        <f t="shared" si="30"/>
        <v>0</v>
      </c>
      <c r="Z43" s="15">
        <f t="shared" si="30"/>
        <v>0</v>
      </c>
      <c r="AA43" s="15">
        <f t="shared" si="30"/>
        <v>0</v>
      </c>
      <c r="AB43" s="15">
        <f t="shared" si="30"/>
        <v>0</v>
      </c>
      <c r="AC43" s="15">
        <f t="shared" si="30"/>
        <v>0</v>
      </c>
      <c r="AD43" s="15">
        <f t="shared" si="30"/>
        <v>0</v>
      </c>
      <c r="AE43" s="15">
        <f t="shared" si="30"/>
        <v>0</v>
      </c>
      <c r="AF43" s="15">
        <f t="shared" si="30"/>
        <v>0</v>
      </c>
      <c r="AG43" s="15">
        <f t="shared" si="30"/>
        <v>0</v>
      </c>
      <c r="AH43" s="15">
        <f t="shared" si="30"/>
        <v>0</v>
      </c>
      <c r="AI43" s="15">
        <f t="shared" si="30"/>
        <v>0</v>
      </c>
      <c r="AJ43" s="15">
        <f t="shared" si="30"/>
        <v>0</v>
      </c>
      <c r="AK43" s="15">
        <f t="shared" si="30"/>
        <v>0</v>
      </c>
      <c r="AL43" s="15">
        <f t="shared" si="30"/>
        <v>0</v>
      </c>
      <c r="AM43" s="15">
        <f t="shared" si="30"/>
        <v>0</v>
      </c>
      <c r="AN43" s="15">
        <f t="shared" si="30"/>
        <v>0</v>
      </c>
      <c r="AO43" s="15">
        <f t="shared" si="30"/>
        <v>0</v>
      </c>
      <c r="AP43" s="16">
        <f t="shared" si="30"/>
        <v>0</v>
      </c>
    </row>
    <row r="48" spans="2:42" ht="33.75" x14ac:dyDescent="0.5">
      <c r="B48" s="40" t="s">
        <v>18</v>
      </c>
      <c r="C48" s="2"/>
      <c r="D48" s="3"/>
      <c r="E48" s="3"/>
      <c r="F48" s="3"/>
      <c r="G48" s="2"/>
      <c r="H48" s="3"/>
      <c r="I48" s="39"/>
      <c r="J48" s="2"/>
      <c r="K48" s="39" t="s">
        <v>36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4"/>
    </row>
    <row r="50" spans="2:42" x14ac:dyDescent="0.25">
      <c r="B50" s="31"/>
      <c r="C50" s="18" t="s">
        <v>2</v>
      </c>
    </row>
    <row r="51" spans="2:42" x14ac:dyDescent="0.25">
      <c r="B51" s="5" t="s">
        <v>3</v>
      </c>
      <c r="C51" s="38">
        <f>C12</f>
        <v>1000</v>
      </c>
      <c r="D51" s="38">
        <f t="shared" ref="D51:AP51" si="31">D12</f>
        <v>1500</v>
      </c>
      <c r="E51" s="38">
        <f t="shared" si="31"/>
        <v>2000</v>
      </c>
      <c r="F51" s="38">
        <f t="shared" si="31"/>
        <v>2500</v>
      </c>
      <c r="G51" s="38">
        <f t="shared" si="31"/>
        <v>3000</v>
      </c>
      <c r="H51" s="38">
        <f t="shared" si="31"/>
        <v>3200</v>
      </c>
      <c r="I51" s="38">
        <f t="shared" si="31"/>
        <v>3400</v>
      </c>
      <c r="J51" s="38">
        <f t="shared" si="31"/>
        <v>3600</v>
      </c>
      <c r="K51" s="38">
        <f t="shared" si="31"/>
        <v>3800</v>
      </c>
      <c r="L51" s="38">
        <f t="shared" si="31"/>
        <v>4000</v>
      </c>
      <c r="M51" s="38">
        <f t="shared" si="31"/>
        <v>4200</v>
      </c>
      <c r="N51" s="38">
        <f t="shared" si="31"/>
        <v>4400</v>
      </c>
      <c r="O51" s="38">
        <f t="shared" si="31"/>
        <v>4600</v>
      </c>
      <c r="P51" s="38">
        <f t="shared" si="31"/>
        <v>4800</v>
      </c>
      <c r="Q51" s="38">
        <f t="shared" si="31"/>
        <v>5000</v>
      </c>
      <c r="R51" s="38">
        <f t="shared" si="31"/>
        <v>5200</v>
      </c>
      <c r="S51" s="38">
        <f t="shared" si="31"/>
        <v>5400</v>
      </c>
      <c r="T51" s="38">
        <f t="shared" si="31"/>
        <v>5600</v>
      </c>
      <c r="U51" s="38">
        <f t="shared" si="31"/>
        <v>5800</v>
      </c>
      <c r="V51" s="38">
        <f t="shared" si="31"/>
        <v>6000</v>
      </c>
      <c r="W51" s="38">
        <f t="shared" si="31"/>
        <v>6200</v>
      </c>
      <c r="X51" s="38">
        <f t="shared" si="31"/>
        <v>6400</v>
      </c>
      <c r="Y51" s="38">
        <f t="shared" si="31"/>
        <v>6600</v>
      </c>
      <c r="Z51" s="38">
        <f t="shared" si="31"/>
        <v>6800</v>
      </c>
      <c r="AA51" s="38">
        <f t="shared" si="31"/>
        <v>7000</v>
      </c>
      <c r="AB51" s="38">
        <f t="shared" si="31"/>
        <v>7200</v>
      </c>
      <c r="AC51" s="38">
        <f t="shared" si="31"/>
        <v>7400</v>
      </c>
      <c r="AD51" s="38">
        <f t="shared" si="31"/>
        <v>7600</v>
      </c>
      <c r="AE51" s="38">
        <f t="shared" si="31"/>
        <v>7800</v>
      </c>
      <c r="AF51" s="38">
        <f t="shared" si="31"/>
        <v>8000</v>
      </c>
      <c r="AG51" s="38">
        <f t="shared" si="31"/>
        <v>8200</v>
      </c>
      <c r="AH51" s="38">
        <f t="shared" si="31"/>
        <v>8400</v>
      </c>
      <c r="AI51" s="38">
        <f t="shared" si="31"/>
        <v>8600</v>
      </c>
      <c r="AJ51" s="38">
        <f t="shared" si="31"/>
        <v>8800</v>
      </c>
      <c r="AK51" s="38">
        <f t="shared" si="31"/>
        <v>9000</v>
      </c>
      <c r="AL51" s="38">
        <f t="shared" si="31"/>
        <v>9200</v>
      </c>
      <c r="AM51" s="38">
        <f t="shared" si="31"/>
        <v>9400</v>
      </c>
      <c r="AN51" s="38">
        <f t="shared" si="31"/>
        <v>9600</v>
      </c>
      <c r="AO51" s="38">
        <f t="shared" si="31"/>
        <v>9800</v>
      </c>
      <c r="AP51" s="38">
        <f t="shared" si="31"/>
        <v>10000</v>
      </c>
    </row>
    <row r="52" spans="2:42" x14ac:dyDescent="0.25">
      <c r="B52" s="37">
        <f>B13</f>
        <v>1000</v>
      </c>
      <c r="C52" s="8">
        <f t="shared" ref="C52:L61" si="32">IF((C$51/1000*$B52/1000*$D$5/1000*$D$6&lt;$F$3),1,0)</f>
        <v>1</v>
      </c>
      <c r="D52" s="9">
        <f t="shared" si="32"/>
        <v>1</v>
      </c>
      <c r="E52" s="9">
        <f t="shared" si="32"/>
        <v>1</v>
      </c>
      <c r="F52" s="9">
        <f t="shared" si="32"/>
        <v>1</v>
      </c>
      <c r="G52" s="9">
        <f t="shared" si="32"/>
        <v>1</v>
      </c>
      <c r="H52" s="9">
        <f t="shared" si="32"/>
        <v>1</v>
      </c>
      <c r="I52" s="9">
        <f t="shared" si="32"/>
        <v>1</v>
      </c>
      <c r="J52" s="9">
        <f t="shared" si="32"/>
        <v>1</v>
      </c>
      <c r="K52" s="9">
        <f t="shared" si="32"/>
        <v>1</v>
      </c>
      <c r="L52" s="9">
        <f t="shared" si="32"/>
        <v>1</v>
      </c>
      <c r="M52" s="9">
        <f t="shared" ref="M52:V61" si="33">IF((M$51/1000*$B52/1000*$D$5/1000*$D$6&lt;$F$3),1,0)</f>
        <v>1</v>
      </c>
      <c r="N52" s="9">
        <f t="shared" si="33"/>
        <v>1</v>
      </c>
      <c r="O52" s="9">
        <f t="shared" si="33"/>
        <v>1</v>
      </c>
      <c r="P52" s="9">
        <f t="shared" si="33"/>
        <v>1</v>
      </c>
      <c r="Q52" s="9">
        <f t="shared" si="33"/>
        <v>1</v>
      </c>
      <c r="R52" s="9">
        <f t="shared" si="33"/>
        <v>1</v>
      </c>
      <c r="S52" s="9">
        <f t="shared" si="33"/>
        <v>1</v>
      </c>
      <c r="T52" s="9">
        <f t="shared" si="33"/>
        <v>1</v>
      </c>
      <c r="U52" s="9">
        <f t="shared" si="33"/>
        <v>1</v>
      </c>
      <c r="V52" s="9">
        <f t="shared" si="33"/>
        <v>1</v>
      </c>
      <c r="W52" s="9">
        <f t="shared" ref="W52:AF61" si="34">IF((W$51/1000*$B52/1000*$D$5/1000*$D$6&lt;$F$3),1,0)</f>
        <v>1</v>
      </c>
      <c r="X52" s="9">
        <f t="shared" si="34"/>
        <v>1</v>
      </c>
      <c r="Y52" s="9">
        <f t="shared" si="34"/>
        <v>1</v>
      </c>
      <c r="Z52" s="9">
        <f t="shared" si="34"/>
        <v>1</v>
      </c>
      <c r="AA52" s="9">
        <f t="shared" si="34"/>
        <v>1</v>
      </c>
      <c r="AB52" s="9">
        <f t="shared" si="34"/>
        <v>1</v>
      </c>
      <c r="AC52" s="9">
        <f t="shared" si="34"/>
        <v>1</v>
      </c>
      <c r="AD52" s="9">
        <f t="shared" si="34"/>
        <v>1</v>
      </c>
      <c r="AE52" s="9">
        <f t="shared" si="34"/>
        <v>1</v>
      </c>
      <c r="AF52" s="9">
        <f t="shared" si="34"/>
        <v>1</v>
      </c>
      <c r="AG52" s="9">
        <f t="shared" ref="AG52:AP61" si="35">IF((AG$51/1000*$B52/1000*$D$5/1000*$D$6&lt;$F$3),1,0)</f>
        <v>1</v>
      </c>
      <c r="AH52" s="9">
        <f t="shared" si="35"/>
        <v>1</v>
      </c>
      <c r="AI52" s="9">
        <f t="shared" si="35"/>
        <v>1</v>
      </c>
      <c r="AJ52" s="9">
        <f t="shared" si="35"/>
        <v>1</v>
      </c>
      <c r="AK52" s="9">
        <f t="shared" si="35"/>
        <v>1</v>
      </c>
      <c r="AL52" s="9">
        <f t="shared" si="35"/>
        <v>1</v>
      </c>
      <c r="AM52" s="9">
        <f t="shared" si="35"/>
        <v>1</v>
      </c>
      <c r="AN52" s="9">
        <f t="shared" si="35"/>
        <v>1</v>
      </c>
      <c r="AO52" s="9">
        <f t="shared" si="35"/>
        <v>1</v>
      </c>
      <c r="AP52" s="10">
        <f t="shared" si="35"/>
        <v>1</v>
      </c>
    </row>
    <row r="53" spans="2:42" x14ac:dyDescent="0.25">
      <c r="B53" s="37">
        <f t="shared" ref="B53:B82" si="36">B14</f>
        <v>1200</v>
      </c>
      <c r="C53" s="11">
        <f t="shared" si="32"/>
        <v>1</v>
      </c>
      <c r="D53" s="12">
        <f t="shared" si="32"/>
        <v>1</v>
      </c>
      <c r="E53" s="12">
        <f t="shared" si="32"/>
        <v>1</v>
      </c>
      <c r="F53" s="12">
        <f t="shared" si="32"/>
        <v>1</v>
      </c>
      <c r="G53" s="12">
        <f t="shared" si="32"/>
        <v>1</v>
      </c>
      <c r="H53" s="12">
        <f t="shared" si="32"/>
        <v>1</v>
      </c>
      <c r="I53" s="12">
        <f t="shared" si="32"/>
        <v>1</v>
      </c>
      <c r="J53" s="12">
        <f t="shared" si="32"/>
        <v>1</v>
      </c>
      <c r="K53" s="12">
        <f t="shared" si="32"/>
        <v>1</v>
      </c>
      <c r="L53" s="12">
        <f t="shared" si="32"/>
        <v>1</v>
      </c>
      <c r="M53" s="12">
        <f t="shared" si="33"/>
        <v>1</v>
      </c>
      <c r="N53" s="12">
        <f t="shared" si="33"/>
        <v>1</v>
      </c>
      <c r="O53" s="12">
        <f t="shared" si="33"/>
        <v>1</v>
      </c>
      <c r="P53" s="12">
        <f t="shared" si="33"/>
        <v>1</v>
      </c>
      <c r="Q53" s="12">
        <f t="shared" si="33"/>
        <v>1</v>
      </c>
      <c r="R53" s="12">
        <f t="shared" si="33"/>
        <v>1</v>
      </c>
      <c r="S53" s="12">
        <f t="shared" si="33"/>
        <v>1</v>
      </c>
      <c r="T53" s="12">
        <f t="shared" si="33"/>
        <v>1</v>
      </c>
      <c r="U53" s="12">
        <f t="shared" si="33"/>
        <v>1</v>
      </c>
      <c r="V53" s="12">
        <f t="shared" si="33"/>
        <v>1</v>
      </c>
      <c r="W53" s="12">
        <f t="shared" si="34"/>
        <v>1</v>
      </c>
      <c r="X53" s="12">
        <f t="shared" si="34"/>
        <v>1</v>
      </c>
      <c r="Y53" s="12">
        <f t="shared" si="34"/>
        <v>1</v>
      </c>
      <c r="Z53" s="12">
        <f t="shared" si="34"/>
        <v>1</v>
      </c>
      <c r="AA53" s="12">
        <f t="shared" si="34"/>
        <v>1</v>
      </c>
      <c r="AB53" s="12">
        <f t="shared" si="34"/>
        <v>1</v>
      </c>
      <c r="AC53" s="12">
        <f t="shared" si="34"/>
        <v>1</v>
      </c>
      <c r="AD53" s="12">
        <f t="shared" si="34"/>
        <v>1</v>
      </c>
      <c r="AE53" s="12">
        <f t="shared" si="34"/>
        <v>1</v>
      </c>
      <c r="AF53" s="12">
        <f t="shared" si="34"/>
        <v>1</v>
      </c>
      <c r="AG53" s="12">
        <f t="shared" si="35"/>
        <v>1</v>
      </c>
      <c r="AH53" s="12">
        <f t="shared" si="35"/>
        <v>1</v>
      </c>
      <c r="AI53" s="12">
        <f t="shared" si="35"/>
        <v>1</v>
      </c>
      <c r="AJ53" s="12">
        <f t="shared" si="35"/>
        <v>1</v>
      </c>
      <c r="AK53" s="12">
        <f t="shared" si="35"/>
        <v>1</v>
      </c>
      <c r="AL53" s="12">
        <f t="shared" si="35"/>
        <v>1</v>
      </c>
      <c r="AM53" s="12">
        <f t="shared" si="35"/>
        <v>1</v>
      </c>
      <c r="AN53" s="12">
        <f t="shared" si="35"/>
        <v>1</v>
      </c>
      <c r="AO53" s="12">
        <f t="shared" si="35"/>
        <v>1</v>
      </c>
      <c r="AP53" s="13">
        <f t="shared" si="35"/>
        <v>1</v>
      </c>
    </row>
    <row r="54" spans="2:42" x14ac:dyDescent="0.25">
      <c r="B54" s="37">
        <f t="shared" si="36"/>
        <v>1400</v>
      </c>
      <c r="C54" s="11">
        <f t="shared" si="32"/>
        <v>1</v>
      </c>
      <c r="D54" s="12">
        <f t="shared" si="32"/>
        <v>1</v>
      </c>
      <c r="E54" s="12">
        <f t="shared" si="32"/>
        <v>1</v>
      </c>
      <c r="F54" s="12">
        <f t="shared" si="32"/>
        <v>1</v>
      </c>
      <c r="G54" s="12">
        <f t="shared" si="32"/>
        <v>1</v>
      </c>
      <c r="H54" s="12">
        <f t="shared" si="32"/>
        <v>1</v>
      </c>
      <c r="I54" s="12">
        <f t="shared" si="32"/>
        <v>1</v>
      </c>
      <c r="J54" s="12">
        <f t="shared" si="32"/>
        <v>1</v>
      </c>
      <c r="K54" s="12">
        <f t="shared" si="32"/>
        <v>1</v>
      </c>
      <c r="L54" s="12">
        <f t="shared" si="32"/>
        <v>1</v>
      </c>
      <c r="M54" s="12">
        <f t="shared" si="33"/>
        <v>1</v>
      </c>
      <c r="N54" s="12">
        <f t="shared" si="33"/>
        <v>1</v>
      </c>
      <c r="O54" s="12">
        <f t="shared" si="33"/>
        <v>1</v>
      </c>
      <c r="P54" s="12">
        <f t="shared" si="33"/>
        <v>1</v>
      </c>
      <c r="Q54" s="12">
        <f t="shared" si="33"/>
        <v>1</v>
      </c>
      <c r="R54" s="12">
        <f t="shared" si="33"/>
        <v>1</v>
      </c>
      <c r="S54" s="12">
        <f t="shared" si="33"/>
        <v>1</v>
      </c>
      <c r="T54" s="12">
        <f t="shared" si="33"/>
        <v>1</v>
      </c>
      <c r="U54" s="12">
        <f t="shared" si="33"/>
        <v>1</v>
      </c>
      <c r="V54" s="12">
        <f t="shared" si="33"/>
        <v>1</v>
      </c>
      <c r="W54" s="12">
        <f t="shared" si="34"/>
        <v>1</v>
      </c>
      <c r="X54" s="12">
        <f t="shared" si="34"/>
        <v>1</v>
      </c>
      <c r="Y54" s="12">
        <f t="shared" si="34"/>
        <v>1</v>
      </c>
      <c r="Z54" s="12">
        <f t="shared" si="34"/>
        <v>1</v>
      </c>
      <c r="AA54" s="12">
        <f t="shared" si="34"/>
        <v>1</v>
      </c>
      <c r="AB54" s="12">
        <f t="shared" si="34"/>
        <v>1</v>
      </c>
      <c r="AC54" s="12">
        <f t="shared" si="34"/>
        <v>1</v>
      </c>
      <c r="AD54" s="12">
        <f t="shared" si="34"/>
        <v>1</v>
      </c>
      <c r="AE54" s="12">
        <f t="shared" si="34"/>
        <v>1</v>
      </c>
      <c r="AF54" s="12">
        <f t="shared" si="34"/>
        <v>1</v>
      </c>
      <c r="AG54" s="12">
        <f t="shared" si="35"/>
        <v>1</v>
      </c>
      <c r="AH54" s="12">
        <f t="shared" si="35"/>
        <v>1</v>
      </c>
      <c r="AI54" s="12">
        <f t="shared" si="35"/>
        <v>1</v>
      </c>
      <c r="AJ54" s="12">
        <f t="shared" si="35"/>
        <v>1</v>
      </c>
      <c r="AK54" s="12">
        <f t="shared" si="35"/>
        <v>1</v>
      </c>
      <c r="AL54" s="12">
        <f t="shared" si="35"/>
        <v>1</v>
      </c>
      <c r="AM54" s="12">
        <f t="shared" si="35"/>
        <v>1</v>
      </c>
      <c r="AN54" s="12">
        <f t="shared" si="35"/>
        <v>1</v>
      </c>
      <c r="AO54" s="12">
        <f t="shared" si="35"/>
        <v>1</v>
      </c>
      <c r="AP54" s="13">
        <f t="shared" si="35"/>
        <v>1</v>
      </c>
    </row>
    <row r="55" spans="2:42" x14ac:dyDescent="0.25">
      <c r="B55" s="37">
        <f t="shared" si="36"/>
        <v>1600</v>
      </c>
      <c r="C55" s="11">
        <f t="shared" si="32"/>
        <v>1</v>
      </c>
      <c r="D55" s="12">
        <f t="shared" si="32"/>
        <v>1</v>
      </c>
      <c r="E55" s="12">
        <f t="shared" si="32"/>
        <v>1</v>
      </c>
      <c r="F55" s="12">
        <f t="shared" si="32"/>
        <v>1</v>
      </c>
      <c r="G55" s="12">
        <f t="shared" si="32"/>
        <v>1</v>
      </c>
      <c r="H55" s="12">
        <f t="shared" si="32"/>
        <v>1</v>
      </c>
      <c r="I55" s="12">
        <f t="shared" si="32"/>
        <v>1</v>
      </c>
      <c r="J55" s="12">
        <f t="shared" si="32"/>
        <v>1</v>
      </c>
      <c r="K55" s="12">
        <f t="shared" si="32"/>
        <v>1</v>
      </c>
      <c r="L55" s="12">
        <f t="shared" si="32"/>
        <v>1</v>
      </c>
      <c r="M55" s="12">
        <f t="shared" si="33"/>
        <v>1</v>
      </c>
      <c r="N55" s="12">
        <f t="shared" si="33"/>
        <v>1</v>
      </c>
      <c r="O55" s="12">
        <f t="shared" si="33"/>
        <v>1</v>
      </c>
      <c r="P55" s="12">
        <f t="shared" si="33"/>
        <v>1</v>
      </c>
      <c r="Q55" s="12">
        <f t="shared" si="33"/>
        <v>1</v>
      </c>
      <c r="R55" s="12">
        <f t="shared" si="33"/>
        <v>1</v>
      </c>
      <c r="S55" s="12">
        <f t="shared" si="33"/>
        <v>1</v>
      </c>
      <c r="T55" s="12">
        <f t="shared" si="33"/>
        <v>1</v>
      </c>
      <c r="U55" s="12">
        <f t="shared" si="33"/>
        <v>1</v>
      </c>
      <c r="V55" s="12">
        <f t="shared" si="33"/>
        <v>1</v>
      </c>
      <c r="W55" s="12">
        <f t="shared" si="34"/>
        <v>1</v>
      </c>
      <c r="X55" s="12">
        <f t="shared" si="34"/>
        <v>1</v>
      </c>
      <c r="Y55" s="12">
        <f t="shared" si="34"/>
        <v>1</v>
      </c>
      <c r="Z55" s="12">
        <f t="shared" si="34"/>
        <v>1</v>
      </c>
      <c r="AA55" s="12">
        <f t="shared" si="34"/>
        <v>1</v>
      </c>
      <c r="AB55" s="12">
        <f t="shared" si="34"/>
        <v>1</v>
      </c>
      <c r="AC55" s="12">
        <f t="shared" si="34"/>
        <v>1</v>
      </c>
      <c r="AD55" s="12">
        <f t="shared" si="34"/>
        <v>1</v>
      </c>
      <c r="AE55" s="12">
        <f t="shared" si="34"/>
        <v>1</v>
      </c>
      <c r="AF55" s="12">
        <f t="shared" si="34"/>
        <v>1</v>
      </c>
      <c r="AG55" s="12">
        <f t="shared" si="35"/>
        <v>1</v>
      </c>
      <c r="AH55" s="12">
        <f t="shared" si="35"/>
        <v>1</v>
      </c>
      <c r="AI55" s="12">
        <f t="shared" si="35"/>
        <v>1</v>
      </c>
      <c r="AJ55" s="12">
        <f t="shared" si="35"/>
        <v>1</v>
      </c>
      <c r="AK55" s="12">
        <f t="shared" si="35"/>
        <v>1</v>
      </c>
      <c r="AL55" s="12">
        <f t="shared" si="35"/>
        <v>1</v>
      </c>
      <c r="AM55" s="12">
        <f t="shared" si="35"/>
        <v>1</v>
      </c>
      <c r="AN55" s="12">
        <f t="shared" si="35"/>
        <v>1</v>
      </c>
      <c r="AO55" s="12">
        <f t="shared" si="35"/>
        <v>1</v>
      </c>
      <c r="AP55" s="13">
        <f t="shared" si="35"/>
        <v>1</v>
      </c>
    </row>
    <row r="56" spans="2:42" x14ac:dyDescent="0.25">
      <c r="B56" s="37">
        <f t="shared" si="36"/>
        <v>1800</v>
      </c>
      <c r="C56" s="11">
        <f t="shared" si="32"/>
        <v>1</v>
      </c>
      <c r="D56" s="12">
        <f t="shared" si="32"/>
        <v>1</v>
      </c>
      <c r="E56" s="12">
        <f t="shared" si="32"/>
        <v>1</v>
      </c>
      <c r="F56" s="12">
        <f t="shared" si="32"/>
        <v>1</v>
      </c>
      <c r="G56" s="12">
        <f t="shared" si="32"/>
        <v>1</v>
      </c>
      <c r="H56" s="12">
        <f t="shared" si="32"/>
        <v>1</v>
      </c>
      <c r="I56" s="12">
        <f t="shared" si="32"/>
        <v>1</v>
      </c>
      <c r="J56" s="12">
        <f t="shared" si="32"/>
        <v>1</v>
      </c>
      <c r="K56" s="12">
        <f t="shared" si="32"/>
        <v>1</v>
      </c>
      <c r="L56" s="12">
        <f t="shared" si="32"/>
        <v>1</v>
      </c>
      <c r="M56" s="12">
        <f t="shared" si="33"/>
        <v>1</v>
      </c>
      <c r="N56" s="12">
        <f t="shared" si="33"/>
        <v>1</v>
      </c>
      <c r="O56" s="12">
        <f t="shared" si="33"/>
        <v>1</v>
      </c>
      <c r="P56" s="12">
        <f t="shared" si="33"/>
        <v>1</v>
      </c>
      <c r="Q56" s="12">
        <f t="shared" si="33"/>
        <v>1</v>
      </c>
      <c r="R56" s="12">
        <f t="shared" si="33"/>
        <v>1</v>
      </c>
      <c r="S56" s="12">
        <f t="shared" si="33"/>
        <v>1</v>
      </c>
      <c r="T56" s="12">
        <f t="shared" si="33"/>
        <v>1</v>
      </c>
      <c r="U56" s="12">
        <f t="shared" si="33"/>
        <v>1</v>
      </c>
      <c r="V56" s="12">
        <f t="shared" si="33"/>
        <v>1</v>
      </c>
      <c r="W56" s="12">
        <f t="shared" si="34"/>
        <v>1</v>
      </c>
      <c r="X56" s="12">
        <f t="shared" si="34"/>
        <v>1</v>
      </c>
      <c r="Y56" s="12">
        <f t="shared" si="34"/>
        <v>1</v>
      </c>
      <c r="Z56" s="12">
        <f t="shared" si="34"/>
        <v>1</v>
      </c>
      <c r="AA56" s="12">
        <f t="shared" si="34"/>
        <v>1</v>
      </c>
      <c r="AB56" s="12">
        <f t="shared" si="34"/>
        <v>1</v>
      </c>
      <c r="AC56" s="12">
        <f t="shared" si="34"/>
        <v>1</v>
      </c>
      <c r="AD56" s="12">
        <f t="shared" si="34"/>
        <v>1</v>
      </c>
      <c r="AE56" s="12">
        <f t="shared" si="34"/>
        <v>1</v>
      </c>
      <c r="AF56" s="12">
        <f t="shared" si="34"/>
        <v>1</v>
      </c>
      <c r="AG56" s="12">
        <f t="shared" si="35"/>
        <v>1</v>
      </c>
      <c r="AH56" s="12">
        <f t="shared" si="35"/>
        <v>1</v>
      </c>
      <c r="AI56" s="12">
        <f t="shared" si="35"/>
        <v>1</v>
      </c>
      <c r="AJ56" s="12">
        <f t="shared" si="35"/>
        <v>1</v>
      </c>
      <c r="AK56" s="12">
        <f t="shared" si="35"/>
        <v>1</v>
      </c>
      <c r="AL56" s="12">
        <f t="shared" si="35"/>
        <v>1</v>
      </c>
      <c r="AM56" s="12">
        <f t="shared" si="35"/>
        <v>1</v>
      </c>
      <c r="AN56" s="12">
        <f t="shared" si="35"/>
        <v>1</v>
      </c>
      <c r="AO56" s="12">
        <f t="shared" si="35"/>
        <v>1</v>
      </c>
      <c r="AP56" s="13">
        <f t="shared" si="35"/>
        <v>1</v>
      </c>
    </row>
    <row r="57" spans="2:42" x14ac:dyDescent="0.25">
      <c r="B57" s="37">
        <f t="shared" si="36"/>
        <v>2000</v>
      </c>
      <c r="C57" s="11">
        <f t="shared" si="32"/>
        <v>1</v>
      </c>
      <c r="D57" s="12">
        <f t="shared" si="32"/>
        <v>1</v>
      </c>
      <c r="E57" s="12">
        <f t="shared" si="32"/>
        <v>1</v>
      </c>
      <c r="F57" s="12">
        <f t="shared" si="32"/>
        <v>1</v>
      </c>
      <c r="G57" s="12">
        <f t="shared" si="32"/>
        <v>1</v>
      </c>
      <c r="H57" s="12">
        <f t="shared" si="32"/>
        <v>1</v>
      </c>
      <c r="I57" s="12">
        <f t="shared" si="32"/>
        <v>1</v>
      </c>
      <c r="J57" s="12">
        <f t="shared" si="32"/>
        <v>1</v>
      </c>
      <c r="K57" s="12">
        <f t="shared" si="32"/>
        <v>1</v>
      </c>
      <c r="L57" s="12">
        <f t="shared" si="32"/>
        <v>1</v>
      </c>
      <c r="M57" s="12">
        <f t="shared" si="33"/>
        <v>1</v>
      </c>
      <c r="N57" s="12">
        <f t="shared" si="33"/>
        <v>1</v>
      </c>
      <c r="O57" s="12">
        <f t="shared" si="33"/>
        <v>1</v>
      </c>
      <c r="P57" s="12">
        <f t="shared" si="33"/>
        <v>1</v>
      </c>
      <c r="Q57" s="12">
        <f t="shared" si="33"/>
        <v>1</v>
      </c>
      <c r="R57" s="12">
        <f t="shared" si="33"/>
        <v>1</v>
      </c>
      <c r="S57" s="12">
        <f t="shared" si="33"/>
        <v>1</v>
      </c>
      <c r="T57" s="12">
        <f t="shared" si="33"/>
        <v>1</v>
      </c>
      <c r="U57" s="12">
        <f t="shared" si="33"/>
        <v>1</v>
      </c>
      <c r="V57" s="12">
        <f t="shared" si="33"/>
        <v>1</v>
      </c>
      <c r="W57" s="12">
        <f t="shared" si="34"/>
        <v>1</v>
      </c>
      <c r="X57" s="12">
        <f t="shared" si="34"/>
        <v>1</v>
      </c>
      <c r="Y57" s="12">
        <f t="shared" si="34"/>
        <v>1</v>
      </c>
      <c r="Z57" s="12">
        <f t="shared" si="34"/>
        <v>1</v>
      </c>
      <c r="AA57" s="12">
        <f t="shared" si="34"/>
        <v>1</v>
      </c>
      <c r="AB57" s="12">
        <f t="shared" si="34"/>
        <v>1</v>
      </c>
      <c r="AC57" s="12">
        <f t="shared" si="34"/>
        <v>1</v>
      </c>
      <c r="AD57" s="12">
        <f t="shared" si="34"/>
        <v>1</v>
      </c>
      <c r="AE57" s="12">
        <f t="shared" si="34"/>
        <v>1</v>
      </c>
      <c r="AF57" s="12">
        <f t="shared" si="34"/>
        <v>1</v>
      </c>
      <c r="AG57" s="12">
        <f t="shared" si="35"/>
        <v>1</v>
      </c>
      <c r="AH57" s="12">
        <f t="shared" si="35"/>
        <v>1</v>
      </c>
      <c r="AI57" s="12">
        <f t="shared" si="35"/>
        <v>1</v>
      </c>
      <c r="AJ57" s="12">
        <f t="shared" si="35"/>
        <v>1</v>
      </c>
      <c r="AK57" s="12">
        <f t="shared" si="35"/>
        <v>1</v>
      </c>
      <c r="AL57" s="12">
        <f t="shared" si="35"/>
        <v>1</v>
      </c>
      <c r="AM57" s="12">
        <f t="shared" si="35"/>
        <v>1</v>
      </c>
      <c r="AN57" s="12">
        <f t="shared" si="35"/>
        <v>1</v>
      </c>
      <c r="AO57" s="12">
        <f t="shared" si="35"/>
        <v>1</v>
      </c>
      <c r="AP57" s="13">
        <f t="shared" si="35"/>
        <v>1</v>
      </c>
    </row>
    <row r="58" spans="2:42" x14ac:dyDescent="0.25">
      <c r="B58" s="37">
        <f t="shared" si="36"/>
        <v>2200</v>
      </c>
      <c r="C58" s="11">
        <f t="shared" si="32"/>
        <v>1</v>
      </c>
      <c r="D58" s="12">
        <f t="shared" si="32"/>
        <v>1</v>
      </c>
      <c r="E58" s="12">
        <f t="shared" si="32"/>
        <v>1</v>
      </c>
      <c r="F58" s="12">
        <f t="shared" si="32"/>
        <v>1</v>
      </c>
      <c r="G58" s="12">
        <f t="shared" si="32"/>
        <v>1</v>
      </c>
      <c r="H58" s="12">
        <f t="shared" si="32"/>
        <v>1</v>
      </c>
      <c r="I58" s="12">
        <f t="shared" si="32"/>
        <v>1</v>
      </c>
      <c r="J58" s="12">
        <f t="shared" si="32"/>
        <v>1</v>
      </c>
      <c r="K58" s="12">
        <f t="shared" si="32"/>
        <v>1</v>
      </c>
      <c r="L58" s="12">
        <f t="shared" si="32"/>
        <v>1</v>
      </c>
      <c r="M58" s="12">
        <f t="shared" si="33"/>
        <v>1</v>
      </c>
      <c r="N58" s="12">
        <f t="shared" si="33"/>
        <v>1</v>
      </c>
      <c r="O58" s="12">
        <f t="shared" si="33"/>
        <v>1</v>
      </c>
      <c r="P58" s="12">
        <f t="shared" si="33"/>
        <v>1</v>
      </c>
      <c r="Q58" s="12">
        <f t="shared" si="33"/>
        <v>1</v>
      </c>
      <c r="R58" s="12">
        <f t="shared" si="33"/>
        <v>1</v>
      </c>
      <c r="S58" s="12">
        <f t="shared" si="33"/>
        <v>1</v>
      </c>
      <c r="T58" s="12">
        <f t="shared" si="33"/>
        <v>1</v>
      </c>
      <c r="U58" s="12">
        <f t="shared" si="33"/>
        <v>1</v>
      </c>
      <c r="V58" s="12">
        <f t="shared" si="33"/>
        <v>1</v>
      </c>
      <c r="W58" s="12">
        <f t="shared" si="34"/>
        <v>1</v>
      </c>
      <c r="X58" s="12">
        <f t="shared" si="34"/>
        <v>1</v>
      </c>
      <c r="Y58" s="12">
        <f t="shared" si="34"/>
        <v>1</v>
      </c>
      <c r="Z58" s="12">
        <f t="shared" si="34"/>
        <v>1</v>
      </c>
      <c r="AA58" s="12">
        <f t="shared" si="34"/>
        <v>1</v>
      </c>
      <c r="AB58" s="12">
        <f t="shared" si="34"/>
        <v>1</v>
      </c>
      <c r="AC58" s="12">
        <f t="shared" si="34"/>
        <v>1</v>
      </c>
      <c r="AD58" s="12">
        <f t="shared" si="34"/>
        <v>1</v>
      </c>
      <c r="AE58" s="12">
        <f t="shared" si="34"/>
        <v>1</v>
      </c>
      <c r="AF58" s="12">
        <f t="shared" si="34"/>
        <v>1</v>
      </c>
      <c r="AG58" s="12">
        <f t="shared" si="35"/>
        <v>1</v>
      </c>
      <c r="AH58" s="12">
        <f t="shared" si="35"/>
        <v>1</v>
      </c>
      <c r="AI58" s="12">
        <f t="shared" si="35"/>
        <v>1</v>
      </c>
      <c r="AJ58" s="12">
        <f t="shared" si="35"/>
        <v>1</v>
      </c>
      <c r="AK58" s="12">
        <f t="shared" si="35"/>
        <v>1</v>
      </c>
      <c r="AL58" s="12">
        <f t="shared" si="35"/>
        <v>1</v>
      </c>
      <c r="AM58" s="12">
        <f t="shared" si="35"/>
        <v>1</v>
      </c>
      <c r="AN58" s="12">
        <f t="shared" si="35"/>
        <v>1</v>
      </c>
      <c r="AO58" s="12">
        <f t="shared" si="35"/>
        <v>1</v>
      </c>
      <c r="AP58" s="13">
        <f t="shared" si="35"/>
        <v>1</v>
      </c>
    </row>
    <row r="59" spans="2:42" x14ac:dyDescent="0.25">
      <c r="B59" s="37">
        <f t="shared" si="36"/>
        <v>2400</v>
      </c>
      <c r="C59" s="11">
        <f t="shared" si="32"/>
        <v>1</v>
      </c>
      <c r="D59" s="12">
        <f t="shared" si="32"/>
        <v>1</v>
      </c>
      <c r="E59" s="12">
        <f t="shared" si="32"/>
        <v>1</v>
      </c>
      <c r="F59" s="12">
        <f t="shared" si="32"/>
        <v>1</v>
      </c>
      <c r="G59" s="12">
        <f t="shared" si="32"/>
        <v>1</v>
      </c>
      <c r="H59" s="12">
        <f t="shared" si="32"/>
        <v>1</v>
      </c>
      <c r="I59" s="12">
        <f t="shared" si="32"/>
        <v>1</v>
      </c>
      <c r="J59" s="12">
        <f t="shared" si="32"/>
        <v>1</v>
      </c>
      <c r="K59" s="12">
        <f t="shared" si="32"/>
        <v>1</v>
      </c>
      <c r="L59" s="12">
        <f t="shared" si="32"/>
        <v>1</v>
      </c>
      <c r="M59" s="12">
        <f t="shared" si="33"/>
        <v>1</v>
      </c>
      <c r="N59" s="12">
        <f t="shared" si="33"/>
        <v>1</v>
      </c>
      <c r="O59" s="12">
        <f t="shared" si="33"/>
        <v>1</v>
      </c>
      <c r="P59" s="12">
        <f t="shared" si="33"/>
        <v>1</v>
      </c>
      <c r="Q59" s="12">
        <f t="shared" si="33"/>
        <v>1</v>
      </c>
      <c r="R59" s="12">
        <f t="shared" si="33"/>
        <v>1</v>
      </c>
      <c r="S59" s="12">
        <f t="shared" si="33"/>
        <v>1</v>
      </c>
      <c r="T59" s="12">
        <f t="shared" si="33"/>
        <v>1</v>
      </c>
      <c r="U59" s="12">
        <f t="shared" si="33"/>
        <v>1</v>
      </c>
      <c r="V59" s="12">
        <f t="shared" si="33"/>
        <v>1</v>
      </c>
      <c r="W59" s="12">
        <f t="shared" si="34"/>
        <v>1</v>
      </c>
      <c r="X59" s="12">
        <f t="shared" si="34"/>
        <v>1</v>
      </c>
      <c r="Y59" s="12">
        <f t="shared" si="34"/>
        <v>1</v>
      </c>
      <c r="Z59" s="12">
        <f t="shared" si="34"/>
        <v>1</v>
      </c>
      <c r="AA59" s="12">
        <f t="shared" si="34"/>
        <v>1</v>
      </c>
      <c r="AB59" s="12">
        <f t="shared" si="34"/>
        <v>1</v>
      </c>
      <c r="AC59" s="12">
        <f t="shared" si="34"/>
        <v>1</v>
      </c>
      <c r="AD59" s="12">
        <f t="shared" si="34"/>
        <v>1</v>
      </c>
      <c r="AE59" s="12">
        <f t="shared" si="34"/>
        <v>1</v>
      </c>
      <c r="AF59" s="12">
        <f t="shared" si="34"/>
        <v>1</v>
      </c>
      <c r="AG59" s="12">
        <f t="shared" si="35"/>
        <v>1</v>
      </c>
      <c r="AH59" s="12">
        <f t="shared" si="35"/>
        <v>1</v>
      </c>
      <c r="AI59" s="12">
        <f t="shared" si="35"/>
        <v>1</v>
      </c>
      <c r="AJ59" s="12">
        <f t="shared" si="35"/>
        <v>1</v>
      </c>
      <c r="AK59" s="12">
        <f t="shared" si="35"/>
        <v>1</v>
      </c>
      <c r="AL59" s="12">
        <f t="shared" si="35"/>
        <v>1</v>
      </c>
      <c r="AM59" s="12">
        <f t="shared" si="35"/>
        <v>1</v>
      </c>
      <c r="AN59" s="12">
        <f t="shared" si="35"/>
        <v>1</v>
      </c>
      <c r="AO59" s="12">
        <f t="shared" si="35"/>
        <v>1</v>
      </c>
      <c r="AP59" s="13">
        <f t="shared" si="35"/>
        <v>1</v>
      </c>
    </row>
    <row r="60" spans="2:42" x14ac:dyDescent="0.25">
      <c r="B60" s="37">
        <f t="shared" si="36"/>
        <v>2600</v>
      </c>
      <c r="C60" s="11">
        <f t="shared" si="32"/>
        <v>1</v>
      </c>
      <c r="D60" s="12">
        <f t="shared" si="32"/>
        <v>1</v>
      </c>
      <c r="E60" s="12">
        <f t="shared" si="32"/>
        <v>1</v>
      </c>
      <c r="F60" s="12">
        <f t="shared" si="32"/>
        <v>1</v>
      </c>
      <c r="G60" s="12">
        <f t="shared" si="32"/>
        <v>1</v>
      </c>
      <c r="H60" s="12">
        <f t="shared" si="32"/>
        <v>1</v>
      </c>
      <c r="I60" s="12">
        <f t="shared" si="32"/>
        <v>1</v>
      </c>
      <c r="J60" s="12">
        <f t="shared" si="32"/>
        <v>1</v>
      </c>
      <c r="K60" s="12">
        <f t="shared" si="32"/>
        <v>1</v>
      </c>
      <c r="L60" s="12">
        <f t="shared" si="32"/>
        <v>1</v>
      </c>
      <c r="M60" s="12">
        <f t="shared" si="33"/>
        <v>1</v>
      </c>
      <c r="N60" s="12">
        <f t="shared" si="33"/>
        <v>1</v>
      </c>
      <c r="O60" s="12">
        <f t="shared" si="33"/>
        <v>1</v>
      </c>
      <c r="P60" s="12">
        <f t="shared" si="33"/>
        <v>1</v>
      </c>
      <c r="Q60" s="12">
        <f t="shared" si="33"/>
        <v>1</v>
      </c>
      <c r="R60" s="12">
        <f t="shared" si="33"/>
        <v>1</v>
      </c>
      <c r="S60" s="12">
        <f t="shared" si="33"/>
        <v>1</v>
      </c>
      <c r="T60" s="12">
        <f t="shared" si="33"/>
        <v>1</v>
      </c>
      <c r="U60" s="12">
        <f t="shared" si="33"/>
        <v>1</v>
      </c>
      <c r="V60" s="12">
        <f t="shared" si="33"/>
        <v>1</v>
      </c>
      <c r="W60" s="12">
        <f t="shared" si="34"/>
        <v>1</v>
      </c>
      <c r="X60" s="12">
        <f t="shared" si="34"/>
        <v>1</v>
      </c>
      <c r="Y60" s="12">
        <f t="shared" si="34"/>
        <v>1</v>
      </c>
      <c r="Z60" s="12">
        <f t="shared" si="34"/>
        <v>1</v>
      </c>
      <c r="AA60" s="12">
        <f t="shared" si="34"/>
        <v>1</v>
      </c>
      <c r="AB60" s="12">
        <f t="shared" si="34"/>
        <v>1</v>
      </c>
      <c r="AC60" s="12">
        <f t="shared" si="34"/>
        <v>1</v>
      </c>
      <c r="AD60" s="12">
        <f t="shared" si="34"/>
        <v>1</v>
      </c>
      <c r="AE60" s="12">
        <f t="shared" si="34"/>
        <v>1</v>
      </c>
      <c r="AF60" s="12">
        <f t="shared" si="34"/>
        <v>1</v>
      </c>
      <c r="AG60" s="12">
        <f t="shared" si="35"/>
        <v>1</v>
      </c>
      <c r="AH60" s="12">
        <f t="shared" si="35"/>
        <v>1</v>
      </c>
      <c r="AI60" s="12">
        <f t="shared" si="35"/>
        <v>1</v>
      </c>
      <c r="AJ60" s="12">
        <f t="shared" si="35"/>
        <v>1</v>
      </c>
      <c r="AK60" s="12">
        <f t="shared" si="35"/>
        <v>1</v>
      </c>
      <c r="AL60" s="12">
        <f t="shared" si="35"/>
        <v>1</v>
      </c>
      <c r="AM60" s="12">
        <f t="shared" si="35"/>
        <v>1</v>
      </c>
      <c r="AN60" s="12">
        <f t="shared" si="35"/>
        <v>1</v>
      </c>
      <c r="AO60" s="12">
        <f t="shared" si="35"/>
        <v>1</v>
      </c>
      <c r="AP60" s="13">
        <f t="shared" si="35"/>
        <v>1</v>
      </c>
    </row>
    <row r="61" spans="2:42" x14ac:dyDescent="0.25">
      <c r="B61" s="37">
        <f t="shared" si="36"/>
        <v>2800</v>
      </c>
      <c r="C61" s="11">
        <f t="shared" si="32"/>
        <v>1</v>
      </c>
      <c r="D61" s="12">
        <f t="shared" si="32"/>
        <v>1</v>
      </c>
      <c r="E61" s="12">
        <f t="shared" si="32"/>
        <v>1</v>
      </c>
      <c r="F61" s="12">
        <f t="shared" si="32"/>
        <v>1</v>
      </c>
      <c r="G61" s="12">
        <f t="shared" si="32"/>
        <v>1</v>
      </c>
      <c r="H61" s="12">
        <f t="shared" si="32"/>
        <v>1</v>
      </c>
      <c r="I61" s="12">
        <f t="shared" si="32"/>
        <v>1</v>
      </c>
      <c r="J61" s="12">
        <f t="shared" si="32"/>
        <v>1</v>
      </c>
      <c r="K61" s="12">
        <f t="shared" si="32"/>
        <v>1</v>
      </c>
      <c r="L61" s="12">
        <f t="shared" si="32"/>
        <v>1</v>
      </c>
      <c r="M61" s="12">
        <f t="shared" si="33"/>
        <v>1</v>
      </c>
      <c r="N61" s="12">
        <f t="shared" si="33"/>
        <v>1</v>
      </c>
      <c r="O61" s="12">
        <f t="shared" si="33"/>
        <v>1</v>
      </c>
      <c r="P61" s="12">
        <f t="shared" si="33"/>
        <v>1</v>
      </c>
      <c r="Q61" s="12">
        <f t="shared" si="33"/>
        <v>1</v>
      </c>
      <c r="R61" s="12">
        <f t="shared" si="33"/>
        <v>1</v>
      </c>
      <c r="S61" s="12">
        <f t="shared" si="33"/>
        <v>1</v>
      </c>
      <c r="T61" s="12">
        <f t="shared" si="33"/>
        <v>1</v>
      </c>
      <c r="U61" s="12">
        <f t="shared" si="33"/>
        <v>1</v>
      </c>
      <c r="V61" s="12">
        <f t="shared" si="33"/>
        <v>1</v>
      </c>
      <c r="W61" s="12">
        <f t="shared" si="34"/>
        <v>1</v>
      </c>
      <c r="X61" s="12">
        <f t="shared" si="34"/>
        <v>1</v>
      </c>
      <c r="Y61" s="12">
        <f t="shared" si="34"/>
        <v>1</v>
      </c>
      <c r="Z61" s="12">
        <f t="shared" si="34"/>
        <v>1</v>
      </c>
      <c r="AA61" s="12">
        <f t="shared" si="34"/>
        <v>1</v>
      </c>
      <c r="AB61" s="12">
        <f t="shared" si="34"/>
        <v>1</v>
      </c>
      <c r="AC61" s="12">
        <f t="shared" si="34"/>
        <v>1</v>
      </c>
      <c r="AD61" s="12">
        <f t="shared" si="34"/>
        <v>1</v>
      </c>
      <c r="AE61" s="12">
        <f t="shared" si="34"/>
        <v>1</v>
      </c>
      <c r="AF61" s="12">
        <f t="shared" si="34"/>
        <v>1</v>
      </c>
      <c r="AG61" s="12">
        <f t="shared" si="35"/>
        <v>1</v>
      </c>
      <c r="AH61" s="12">
        <f t="shared" si="35"/>
        <v>1</v>
      </c>
      <c r="AI61" s="12">
        <f t="shared" si="35"/>
        <v>1</v>
      </c>
      <c r="AJ61" s="12">
        <f t="shared" si="35"/>
        <v>1</v>
      </c>
      <c r="AK61" s="12">
        <f t="shared" si="35"/>
        <v>1</v>
      </c>
      <c r="AL61" s="12">
        <f t="shared" si="35"/>
        <v>1</v>
      </c>
      <c r="AM61" s="12">
        <f t="shared" si="35"/>
        <v>1</v>
      </c>
      <c r="AN61" s="12">
        <f t="shared" si="35"/>
        <v>1</v>
      </c>
      <c r="AO61" s="12">
        <f t="shared" si="35"/>
        <v>1</v>
      </c>
      <c r="AP61" s="13">
        <f t="shared" si="35"/>
        <v>1</v>
      </c>
    </row>
    <row r="62" spans="2:42" x14ac:dyDescent="0.25">
      <c r="B62" s="37">
        <f t="shared" si="36"/>
        <v>3000</v>
      </c>
      <c r="C62" s="11">
        <f t="shared" ref="C62:L71" si="37">IF((C$51/1000*$B62/1000*$D$5/1000*$D$6&lt;$F$3),1,0)</f>
        <v>1</v>
      </c>
      <c r="D62" s="12">
        <f t="shared" si="37"/>
        <v>1</v>
      </c>
      <c r="E62" s="12">
        <f t="shared" si="37"/>
        <v>1</v>
      </c>
      <c r="F62" s="12">
        <f t="shared" si="37"/>
        <v>1</v>
      </c>
      <c r="G62" s="12">
        <f t="shared" si="37"/>
        <v>1</v>
      </c>
      <c r="H62" s="12">
        <f t="shared" si="37"/>
        <v>1</v>
      </c>
      <c r="I62" s="12">
        <f t="shared" si="37"/>
        <v>1</v>
      </c>
      <c r="J62" s="12">
        <f t="shared" si="37"/>
        <v>1</v>
      </c>
      <c r="K62" s="12">
        <f t="shared" si="37"/>
        <v>1</v>
      </c>
      <c r="L62" s="12">
        <f t="shared" si="37"/>
        <v>1</v>
      </c>
      <c r="M62" s="12">
        <f t="shared" ref="M62:V71" si="38">IF((M$51/1000*$B62/1000*$D$5/1000*$D$6&lt;$F$3),1,0)</f>
        <v>1</v>
      </c>
      <c r="N62" s="12">
        <f t="shared" si="38"/>
        <v>1</v>
      </c>
      <c r="O62" s="12">
        <f t="shared" si="38"/>
        <v>1</v>
      </c>
      <c r="P62" s="12">
        <f t="shared" si="38"/>
        <v>1</v>
      </c>
      <c r="Q62" s="12">
        <f t="shared" si="38"/>
        <v>1</v>
      </c>
      <c r="R62" s="12">
        <f t="shared" si="38"/>
        <v>1</v>
      </c>
      <c r="S62" s="12">
        <f t="shared" si="38"/>
        <v>1</v>
      </c>
      <c r="T62" s="12">
        <f t="shared" si="38"/>
        <v>1</v>
      </c>
      <c r="U62" s="12">
        <f t="shared" si="38"/>
        <v>1</v>
      </c>
      <c r="V62" s="12">
        <f t="shared" si="38"/>
        <v>1</v>
      </c>
      <c r="W62" s="12">
        <f t="shared" ref="W62:AF71" si="39">IF((W$51/1000*$B62/1000*$D$5/1000*$D$6&lt;$F$3),1,0)</f>
        <v>1</v>
      </c>
      <c r="X62" s="12">
        <f t="shared" si="39"/>
        <v>1</v>
      </c>
      <c r="Y62" s="12">
        <f t="shared" si="39"/>
        <v>1</v>
      </c>
      <c r="Z62" s="12">
        <f t="shared" si="39"/>
        <v>1</v>
      </c>
      <c r="AA62" s="12">
        <f t="shared" si="39"/>
        <v>1</v>
      </c>
      <c r="AB62" s="12">
        <f t="shared" si="39"/>
        <v>1</v>
      </c>
      <c r="AC62" s="12">
        <f t="shared" si="39"/>
        <v>1</v>
      </c>
      <c r="AD62" s="12">
        <f t="shared" si="39"/>
        <v>1</v>
      </c>
      <c r="AE62" s="12">
        <f t="shared" si="39"/>
        <v>1</v>
      </c>
      <c r="AF62" s="12">
        <f t="shared" si="39"/>
        <v>1</v>
      </c>
      <c r="AG62" s="12">
        <f t="shared" ref="AG62:AP71" si="40">IF((AG$51/1000*$B62/1000*$D$5/1000*$D$6&lt;$F$3),1,0)</f>
        <v>1</v>
      </c>
      <c r="AH62" s="12">
        <f t="shared" si="40"/>
        <v>1</v>
      </c>
      <c r="AI62" s="12">
        <f t="shared" si="40"/>
        <v>1</v>
      </c>
      <c r="AJ62" s="12">
        <f t="shared" si="40"/>
        <v>1</v>
      </c>
      <c r="AK62" s="12">
        <f t="shared" si="40"/>
        <v>1</v>
      </c>
      <c r="AL62" s="12">
        <f t="shared" si="40"/>
        <v>1</v>
      </c>
      <c r="AM62" s="12">
        <f t="shared" si="40"/>
        <v>1</v>
      </c>
      <c r="AN62" s="12">
        <f t="shared" si="40"/>
        <v>0</v>
      </c>
      <c r="AO62" s="12">
        <f t="shared" si="40"/>
        <v>0</v>
      </c>
      <c r="AP62" s="13">
        <f t="shared" si="40"/>
        <v>0</v>
      </c>
    </row>
    <row r="63" spans="2:42" x14ac:dyDescent="0.25">
      <c r="B63" s="37">
        <f t="shared" si="36"/>
        <v>3200</v>
      </c>
      <c r="C63" s="11">
        <f t="shared" si="37"/>
        <v>1</v>
      </c>
      <c r="D63" s="12">
        <f t="shared" si="37"/>
        <v>1</v>
      </c>
      <c r="E63" s="12">
        <f t="shared" si="37"/>
        <v>1</v>
      </c>
      <c r="F63" s="12">
        <f t="shared" si="37"/>
        <v>1</v>
      </c>
      <c r="G63" s="12">
        <f t="shared" si="37"/>
        <v>1</v>
      </c>
      <c r="H63" s="12">
        <f t="shared" si="37"/>
        <v>1</v>
      </c>
      <c r="I63" s="12">
        <f t="shared" si="37"/>
        <v>1</v>
      </c>
      <c r="J63" s="12">
        <f t="shared" si="37"/>
        <v>1</v>
      </c>
      <c r="K63" s="12">
        <f t="shared" si="37"/>
        <v>1</v>
      </c>
      <c r="L63" s="12">
        <f t="shared" si="37"/>
        <v>1</v>
      </c>
      <c r="M63" s="12">
        <f t="shared" si="38"/>
        <v>1</v>
      </c>
      <c r="N63" s="12">
        <f t="shared" si="38"/>
        <v>1</v>
      </c>
      <c r="O63" s="12">
        <f t="shared" si="38"/>
        <v>1</v>
      </c>
      <c r="P63" s="12">
        <f t="shared" si="38"/>
        <v>1</v>
      </c>
      <c r="Q63" s="12">
        <f t="shared" si="38"/>
        <v>1</v>
      </c>
      <c r="R63" s="12">
        <f t="shared" si="38"/>
        <v>1</v>
      </c>
      <c r="S63" s="12">
        <f t="shared" si="38"/>
        <v>1</v>
      </c>
      <c r="T63" s="12">
        <f t="shared" si="38"/>
        <v>1</v>
      </c>
      <c r="U63" s="12">
        <f t="shared" si="38"/>
        <v>1</v>
      </c>
      <c r="V63" s="12">
        <f t="shared" si="38"/>
        <v>1</v>
      </c>
      <c r="W63" s="12">
        <f t="shared" si="39"/>
        <v>1</v>
      </c>
      <c r="X63" s="12">
        <f t="shared" si="39"/>
        <v>1</v>
      </c>
      <c r="Y63" s="12">
        <f t="shared" si="39"/>
        <v>1</v>
      </c>
      <c r="Z63" s="12">
        <f t="shared" si="39"/>
        <v>1</v>
      </c>
      <c r="AA63" s="12">
        <f t="shared" si="39"/>
        <v>1</v>
      </c>
      <c r="AB63" s="12">
        <f t="shared" si="39"/>
        <v>1</v>
      </c>
      <c r="AC63" s="12">
        <f t="shared" si="39"/>
        <v>1</v>
      </c>
      <c r="AD63" s="12">
        <f t="shared" si="39"/>
        <v>1</v>
      </c>
      <c r="AE63" s="12">
        <f t="shared" si="39"/>
        <v>1</v>
      </c>
      <c r="AF63" s="12">
        <f t="shared" si="39"/>
        <v>1</v>
      </c>
      <c r="AG63" s="12">
        <f t="shared" si="40"/>
        <v>1</v>
      </c>
      <c r="AH63" s="12">
        <f t="shared" si="40"/>
        <v>1</v>
      </c>
      <c r="AI63" s="12">
        <f t="shared" si="40"/>
        <v>1</v>
      </c>
      <c r="AJ63" s="12">
        <f t="shared" si="40"/>
        <v>1</v>
      </c>
      <c r="AK63" s="12">
        <f t="shared" si="40"/>
        <v>0</v>
      </c>
      <c r="AL63" s="12">
        <f t="shared" si="40"/>
        <v>0</v>
      </c>
      <c r="AM63" s="12">
        <f t="shared" si="40"/>
        <v>0</v>
      </c>
      <c r="AN63" s="12">
        <f t="shared" si="40"/>
        <v>0</v>
      </c>
      <c r="AO63" s="12">
        <f t="shared" si="40"/>
        <v>0</v>
      </c>
      <c r="AP63" s="13">
        <f t="shared" si="40"/>
        <v>0</v>
      </c>
    </row>
    <row r="64" spans="2:42" x14ac:dyDescent="0.25">
      <c r="B64" s="37">
        <f t="shared" si="36"/>
        <v>3400</v>
      </c>
      <c r="C64" s="11">
        <f t="shared" si="37"/>
        <v>1</v>
      </c>
      <c r="D64" s="12">
        <f t="shared" si="37"/>
        <v>1</v>
      </c>
      <c r="E64" s="12">
        <f t="shared" si="37"/>
        <v>1</v>
      </c>
      <c r="F64" s="12">
        <f t="shared" si="37"/>
        <v>1</v>
      </c>
      <c r="G64" s="12">
        <f t="shared" si="37"/>
        <v>1</v>
      </c>
      <c r="H64" s="12">
        <f t="shared" si="37"/>
        <v>1</v>
      </c>
      <c r="I64" s="12">
        <f t="shared" si="37"/>
        <v>1</v>
      </c>
      <c r="J64" s="12">
        <f t="shared" si="37"/>
        <v>1</v>
      </c>
      <c r="K64" s="12">
        <f t="shared" si="37"/>
        <v>1</v>
      </c>
      <c r="L64" s="12">
        <f t="shared" si="37"/>
        <v>1</v>
      </c>
      <c r="M64" s="12">
        <f t="shared" si="38"/>
        <v>1</v>
      </c>
      <c r="N64" s="12">
        <f t="shared" si="38"/>
        <v>1</v>
      </c>
      <c r="O64" s="12">
        <f t="shared" si="38"/>
        <v>1</v>
      </c>
      <c r="P64" s="12">
        <f t="shared" si="38"/>
        <v>1</v>
      </c>
      <c r="Q64" s="12">
        <f t="shared" si="38"/>
        <v>1</v>
      </c>
      <c r="R64" s="12">
        <f t="shared" si="38"/>
        <v>1</v>
      </c>
      <c r="S64" s="12">
        <f t="shared" si="38"/>
        <v>1</v>
      </c>
      <c r="T64" s="12">
        <f t="shared" si="38"/>
        <v>1</v>
      </c>
      <c r="U64" s="12">
        <f t="shared" si="38"/>
        <v>1</v>
      </c>
      <c r="V64" s="12">
        <f t="shared" si="38"/>
        <v>1</v>
      </c>
      <c r="W64" s="12">
        <f t="shared" si="39"/>
        <v>1</v>
      </c>
      <c r="X64" s="12">
        <f t="shared" si="39"/>
        <v>1</v>
      </c>
      <c r="Y64" s="12">
        <f t="shared" si="39"/>
        <v>1</v>
      </c>
      <c r="Z64" s="12">
        <f t="shared" si="39"/>
        <v>1</v>
      </c>
      <c r="AA64" s="12">
        <f t="shared" si="39"/>
        <v>1</v>
      </c>
      <c r="AB64" s="12">
        <f t="shared" si="39"/>
        <v>1</v>
      </c>
      <c r="AC64" s="12">
        <f t="shared" si="39"/>
        <v>1</v>
      </c>
      <c r="AD64" s="12">
        <f t="shared" si="39"/>
        <v>1</v>
      </c>
      <c r="AE64" s="12">
        <f t="shared" si="39"/>
        <v>1</v>
      </c>
      <c r="AF64" s="12">
        <f t="shared" si="39"/>
        <v>1</v>
      </c>
      <c r="AG64" s="12">
        <f t="shared" si="40"/>
        <v>1</v>
      </c>
      <c r="AH64" s="12">
        <f t="shared" si="40"/>
        <v>0</v>
      </c>
      <c r="AI64" s="12">
        <f t="shared" si="40"/>
        <v>0</v>
      </c>
      <c r="AJ64" s="12">
        <f t="shared" si="40"/>
        <v>0</v>
      </c>
      <c r="AK64" s="12">
        <f t="shared" si="40"/>
        <v>0</v>
      </c>
      <c r="AL64" s="12">
        <f t="shared" si="40"/>
        <v>0</v>
      </c>
      <c r="AM64" s="12">
        <f t="shared" si="40"/>
        <v>0</v>
      </c>
      <c r="AN64" s="12">
        <f t="shared" si="40"/>
        <v>0</v>
      </c>
      <c r="AO64" s="12">
        <f t="shared" si="40"/>
        <v>0</v>
      </c>
      <c r="AP64" s="13">
        <f t="shared" si="40"/>
        <v>0</v>
      </c>
    </row>
    <row r="65" spans="2:42" x14ac:dyDescent="0.25">
      <c r="B65" s="37">
        <f t="shared" si="36"/>
        <v>3600</v>
      </c>
      <c r="C65" s="11">
        <f t="shared" si="37"/>
        <v>1</v>
      </c>
      <c r="D65" s="12">
        <f t="shared" si="37"/>
        <v>1</v>
      </c>
      <c r="E65" s="12">
        <f t="shared" si="37"/>
        <v>1</v>
      </c>
      <c r="F65" s="12">
        <f t="shared" si="37"/>
        <v>1</v>
      </c>
      <c r="G65" s="12">
        <f t="shared" si="37"/>
        <v>1</v>
      </c>
      <c r="H65" s="12">
        <f t="shared" si="37"/>
        <v>1</v>
      </c>
      <c r="I65" s="12">
        <f t="shared" si="37"/>
        <v>1</v>
      </c>
      <c r="J65" s="12">
        <f t="shared" si="37"/>
        <v>1</v>
      </c>
      <c r="K65" s="12">
        <f t="shared" si="37"/>
        <v>1</v>
      </c>
      <c r="L65" s="12">
        <f t="shared" si="37"/>
        <v>1</v>
      </c>
      <c r="M65" s="12">
        <f t="shared" si="38"/>
        <v>1</v>
      </c>
      <c r="N65" s="12">
        <f t="shared" si="38"/>
        <v>1</v>
      </c>
      <c r="O65" s="12">
        <f t="shared" si="38"/>
        <v>1</v>
      </c>
      <c r="P65" s="12">
        <f t="shared" si="38"/>
        <v>1</v>
      </c>
      <c r="Q65" s="12">
        <f t="shared" si="38"/>
        <v>1</v>
      </c>
      <c r="R65" s="12">
        <f t="shared" si="38"/>
        <v>1</v>
      </c>
      <c r="S65" s="12">
        <f t="shared" si="38"/>
        <v>1</v>
      </c>
      <c r="T65" s="12">
        <f t="shared" si="38"/>
        <v>1</v>
      </c>
      <c r="U65" s="12">
        <f t="shared" si="38"/>
        <v>1</v>
      </c>
      <c r="V65" s="12">
        <f t="shared" si="38"/>
        <v>1</v>
      </c>
      <c r="W65" s="12">
        <f t="shared" si="39"/>
        <v>1</v>
      </c>
      <c r="X65" s="12">
        <f t="shared" si="39"/>
        <v>1</v>
      </c>
      <c r="Y65" s="12">
        <f t="shared" si="39"/>
        <v>1</v>
      </c>
      <c r="Z65" s="12">
        <f t="shared" si="39"/>
        <v>1</v>
      </c>
      <c r="AA65" s="12">
        <f t="shared" si="39"/>
        <v>1</v>
      </c>
      <c r="AB65" s="12">
        <f t="shared" si="39"/>
        <v>1</v>
      </c>
      <c r="AC65" s="12">
        <f t="shared" si="39"/>
        <v>1</v>
      </c>
      <c r="AD65" s="12">
        <f t="shared" si="39"/>
        <v>1</v>
      </c>
      <c r="AE65" s="12">
        <f t="shared" si="39"/>
        <v>1</v>
      </c>
      <c r="AF65" s="12">
        <f t="shared" si="39"/>
        <v>0</v>
      </c>
      <c r="AG65" s="12">
        <f t="shared" si="40"/>
        <v>0</v>
      </c>
      <c r="AH65" s="12">
        <f t="shared" si="40"/>
        <v>0</v>
      </c>
      <c r="AI65" s="12">
        <f t="shared" si="40"/>
        <v>0</v>
      </c>
      <c r="AJ65" s="12">
        <f t="shared" si="40"/>
        <v>0</v>
      </c>
      <c r="AK65" s="12">
        <f t="shared" si="40"/>
        <v>0</v>
      </c>
      <c r="AL65" s="12">
        <f t="shared" si="40"/>
        <v>0</v>
      </c>
      <c r="AM65" s="12">
        <f t="shared" si="40"/>
        <v>0</v>
      </c>
      <c r="AN65" s="12">
        <f t="shared" si="40"/>
        <v>0</v>
      </c>
      <c r="AO65" s="12">
        <f t="shared" si="40"/>
        <v>0</v>
      </c>
      <c r="AP65" s="13">
        <f t="shared" si="40"/>
        <v>0</v>
      </c>
    </row>
    <row r="66" spans="2:42" x14ac:dyDescent="0.25">
      <c r="B66" s="37">
        <f t="shared" si="36"/>
        <v>3800</v>
      </c>
      <c r="C66" s="11">
        <f t="shared" si="37"/>
        <v>1</v>
      </c>
      <c r="D66" s="12">
        <f t="shared" si="37"/>
        <v>1</v>
      </c>
      <c r="E66" s="12">
        <f t="shared" si="37"/>
        <v>1</v>
      </c>
      <c r="F66" s="12">
        <f t="shared" si="37"/>
        <v>1</v>
      </c>
      <c r="G66" s="12">
        <f t="shared" si="37"/>
        <v>1</v>
      </c>
      <c r="H66" s="12">
        <f t="shared" si="37"/>
        <v>1</v>
      </c>
      <c r="I66" s="12">
        <f t="shared" si="37"/>
        <v>1</v>
      </c>
      <c r="J66" s="12">
        <f t="shared" si="37"/>
        <v>1</v>
      </c>
      <c r="K66" s="12">
        <f t="shared" si="37"/>
        <v>1</v>
      </c>
      <c r="L66" s="12">
        <f t="shared" si="37"/>
        <v>1</v>
      </c>
      <c r="M66" s="12">
        <f t="shared" si="38"/>
        <v>1</v>
      </c>
      <c r="N66" s="12">
        <f t="shared" si="38"/>
        <v>1</v>
      </c>
      <c r="O66" s="12">
        <f t="shared" si="38"/>
        <v>1</v>
      </c>
      <c r="P66" s="12">
        <f t="shared" si="38"/>
        <v>1</v>
      </c>
      <c r="Q66" s="12">
        <f t="shared" si="38"/>
        <v>1</v>
      </c>
      <c r="R66" s="12">
        <f t="shared" si="38"/>
        <v>1</v>
      </c>
      <c r="S66" s="12">
        <f t="shared" si="38"/>
        <v>1</v>
      </c>
      <c r="T66" s="12">
        <f t="shared" si="38"/>
        <v>1</v>
      </c>
      <c r="U66" s="12">
        <f t="shared" si="38"/>
        <v>1</v>
      </c>
      <c r="V66" s="12">
        <f t="shared" si="38"/>
        <v>1</v>
      </c>
      <c r="W66" s="12">
        <f t="shared" si="39"/>
        <v>1</v>
      </c>
      <c r="X66" s="12">
        <f t="shared" si="39"/>
        <v>1</v>
      </c>
      <c r="Y66" s="12">
        <f t="shared" si="39"/>
        <v>1</v>
      </c>
      <c r="Z66" s="12">
        <f t="shared" si="39"/>
        <v>1</v>
      </c>
      <c r="AA66" s="12">
        <f t="shared" si="39"/>
        <v>1</v>
      </c>
      <c r="AB66" s="12">
        <f t="shared" si="39"/>
        <v>1</v>
      </c>
      <c r="AC66" s="12">
        <f t="shared" si="39"/>
        <v>1</v>
      </c>
      <c r="AD66" s="12">
        <f t="shared" si="39"/>
        <v>0</v>
      </c>
      <c r="AE66" s="12">
        <f t="shared" si="39"/>
        <v>0</v>
      </c>
      <c r="AF66" s="12">
        <f t="shared" si="39"/>
        <v>0</v>
      </c>
      <c r="AG66" s="12">
        <f t="shared" si="40"/>
        <v>0</v>
      </c>
      <c r="AH66" s="12">
        <f t="shared" si="40"/>
        <v>0</v>
      </c>
      <c r="AI66" s="12">
        <f t="shared" si="40"/>
        <v>0</v>
      </c>
      <c r="AJ66" s="12">
        <f t="shared" si="40"/>
        <v>0</v>
      </c>
      <c r="AK66" s="12">
        <f t="shared" si="40"/>
        <v>0</v>
      </c>
      <c r="AL66" s="12">
        <f t="shared" si="40"/>
        <v>0</v>
      </c>
      <c r="AM66" s="12">
        <f t="shared" si="40"/>
        <v>0</v>
      </c>
      <c r="AN66" s="12">
        <f t="shared" si="40"/>
        <v>0</v>
      </c>
      <c r="AO66" s="12">
        <f t="shared" si="40"/>
        <v>0</v>
      </c>
      <c r="AP66" s="13">
        <f t="shared" si="40"/>
        <v>0</v>
      </c>
    </row>
    <row r="67" spans="2:42" x14ac:dyDescent="0.25">
      <c r="B67" s="37">
        <f t="shared" si="36"/>
        <v>4000</v>
      </c>
      <c r="C67" s="11">
        <f t="shared" si="37"/>
        <v>1</v>
      </c>
      <c r="D67" s="12">
        <f t="shared" si="37"/>
        <v>1</v>
      </c>
      <c r="E67" s="12">
        <f t="shared" si="37"/>
        <v>1</v>
      </c>
      <c r="F67" s="12">
        <f t="shared" si="37"/>
        <v>1</v>
      </c>
      <c r="G67" s="12">
        <f t="shared" si="37"/>
        <v>1</v>
      </c>
      <c r="H67" s="12">
        <f t="shared" si="37"/>
        <v>1</v>
      </c>
      <c r="I67" s="12">
        <f t="shared" si="37"/>
        <v>1</v>
      </c>
      <c r="J67" s="12">
        <f t="shared" si="37"/>
        <v>1</v>
      </c>
      <c r="K67" s="12">
        <f t="shared" si="37"/>
        <v>1</v>
      </c>
      <c r="L67" s="12">
        <f t="shared" si="37"/>
        <v>1</v>
      </c>
      <c r="M67" s="12">
        <f t="shared" si="38"/>
        <v>1</v>
      </c>
      <c r="N67" s="12">
        <f t="shared" si="38"/>
        <v>1</v>
      </c>
      <c r="O67" s="12">
        <f t="shared" si="38"/>
        <v>1</v>
      </c>
      <c r="P67" s="12">
        <f t="shared" si="38"/>
        <v>1</v>
      </c>
      <c r="Q67" s="12">
        <f t="shared" si="38"/>
        <v>1</v>
      </c>
      <c r="R67" s="12">
        <f t="shared" si="38"/>
        <v>1</v>
      </c>
      <c r="S67" s="12">
        <f t="shared" si="38"/>
        <v>1</v>
      </c>
      <c r="T67" s="12">
        <f t="shared" si="38"/>
        <v>1</v>
      </c>
      <c r="U67" s="12">
        <f t="shared" si="38"/>
        <v>1</v>
      </c>
      <c r="V67" s="12">
        <f t="shared" si="38"/>
        <v>1</v>
      </c>
      <c r="W67" s="12">
        <f t="shared" si="39"/>
        <v>1</v>
      </c>
      <c r="X67" s="12">
        <f t="shared" si="39"/>
        <v>1</v>
      </c>
      <c r="Y67" s="12">
        <f t="shared" si="39"/>
        <v>1</v>
      </c>
      <c r="Z67" s="12">
        <f t="shared" si="39"/>
        <v>1</v>
      </c>
      <c r="AA67" s="12">
        <f t="shared" si="39"/>
        <v>1</v>
      </c>
      <c r="AB67" s="12">
        <f t="shared" si="39"/>
        <v>0</v>
      </c>
      <c r="AC67" s="12">
        <f t="shared" si="39"/>
        <v>0</v>
      </c>
      <c r="AD67" s="12">
        <f t="shared" si="39"/>
        <v>0</v>
      </c>
      <c r="AE67" s="12">
        <f t="shared" si="39"/>
        <v>0</v>
      </c>
      <c r="AF67" s="12">
        <f t="shared" si="39"/>
        <v>0</v>
      </c>
      <c r="AG67" s="12">
        <f t="shared" si="40"/>
        <v>0</v>
      </c>
      <c r="AH67" s="12">
        <f t="shared" si="40"/>
        <v>0</v>
      </c>
      <c r="AI67" s="12">
        <f t="shared" si="40"/>
        <v>0</v>
      </c>
      <c r="AJ67" s="12">
        <f t="shared" si="40"/>
        <v>0</v>
      </c>
      <c r="AK67" s="12">
        <f t="shared" si="40"/>
        <v>0</v>
      </c>
      <c r="AL67" s="12">
        <f t="shared" si="40"/>
        <v>0</v>
      </c>
      <c r="AM67" s="12">
        <f t="shared" si="40"/>
        <v>0</v>
      </c>
      <c r="AN67" s="12">
        <f t="shared" si="40"/>
        <v>0</v>
      </c>
      <c r="AO67" s="12">
        <f t="shared" si="40"/>
        <v>0</v>
      </c>
      <c r="AP67" s="13">
        <f t="shared" si="40"/>
        <v>0</v>
      </c>
    </row>
    <row r="68" spans="2:42" x14ac:dyDescent="0.25">
      <c r="B68" s="37">
        <f t="shared" si="36"/>
        <v>4200</v>
      </c>
      <c r="C68" s="11">
        <f t="shared" si="37"/>
        <v>1</v>
      </c>
      <c r="D68" s="12">
        <f t="shared" si="37"/>
        <v>1</v>
      </c>
      <c r="E68" s="12">
        <f t="shared" si="37"/>
        <v>1</v>
      </c>
      <c r="F68" s="12">
        <f t="shared" si="37"/>
        <v>1</v>
      </c>
      <c r="G68" s="12">
        <f t="shared" si="37"/>
        <v>1</v>
      </c>
      <c r="H68" s="12">
        <f t="shared" si="37"/>
        <v>1</v>
      </c>
      <c r="I68" s="12">
        <f t="shared" si="37"/>
        <v>1</v>
      </c>
      <c r="J68" s="12">
        <f t="shared" si="37"/>
        <v>1</v>
      </c>
      <c r="K68" s="12">
        <f t="shared" si="37"/>
        <v>1</v>
      </c>
      <c r="L68" s="12">
        <f t="shared" si="37"/>
        <v>1</v>
      </c>
      <c r="M68" s="12">
        <f t="shared" si="38"/>
        <v>1</v>
      </c>
      <c r="N68" s="12">
        <f t="shared" si="38"/>
        <v>1</v>
      </c>
      <c r="O68" s="12">
        <f t="shared" si="38"/>
        <v>1</v>
      </c>
      <c r="P68" s="12">
        <f t="shared" si="38"/>
        <v>1</v>
      </c>
      <c r="Q68" s="12">
        <f t="shared" si="38"/>
        <v>1</v>
      </c>
      <c r="R68" s="12">
        <f t="shared" si="38"/>
        <v>1</v>
      </c>
      <c r="S68" s="12">
        <f t="shared" si="38"/>
        <v>1</v>
      </c>
      <c r="T68" s="12">
        <f t="shared" si="38"/>
        <v>1</v>
      </c>
      <c r="U68" s="12">
        <f t="shared" si="38"/>
        <v>1</v>
      </c>
      <c r="V68" s="12">
        <f t="shared" si="38"/>
        <v>1</v>
      </c>
      <c r="W68" s="12">
        <f t="shared" si="39"/>
        <v>1</v>
      </c>
      <c r="X68" s="12">
        <f t="shared" si="39"/>
        <v>1</v>
      </c>
      <c r="Y68" s="12">
        <f t="shared" si="39"/>
        <v>1</v>
      </c>
      <c r="Z68" s="12">
        <f t="shared" si="39"/>
        <v>0</v>
      </c>
      <c r="AA68" s="12">
        <f t="shared" si="39"/>
        <v>0</v>
      </c>
      <c r="AB68" s="12">
        <f t="shared" si="39"/>
        <v>0</v>
      </c>
      <c r="AC68" s="12">
        <f t="shared" si="39"/>
        <v>0</v>
      </c>
      <c r="AD68" s="12">
        <f t="shared" si="39"/>
        <v>0</v>
      </c>
      <c r="AE68" s="12">
        <f t="shared" si="39"/>
        <v>0</v>
      </c>
      <c r="AF68" s="12">
        <f t="shared" si="39"/>
        <v>0</v>
      </c>
      <c r="AG68" s="12">
        <f t="shared" si="40"/>
        <v>0</v>
      </c>
      <c r="AH68" s="12">
        <f t="shared" si="40"/>
        <v>0</v>
      </c>
      <c r="AI68" s="12">
        <f t="shared" si="40"/>
        <v>0</v>
      </c>
      <c r="AJ68" s="12">
        <f t="shared" si="40"/>
        <v>0</v>
      </c>
      <c r="AK68" s="12">
        <f t="shared" si="40"/>
        <v>0</v>
      </c>
      <c r="AL68" s="12">
        <f t="shared" si="40"/>
        <v>0</v>
      </c>
      <c r="AM68" s="12">
        <f t="shared" si="40"/>
        <v>0</v>
      </c>
      <c r="AN68" s="12">
        <f t="shared" si="40"/>
        <v>0</v>
      </c>
      <c r="AO68" s="12">
        <f t="shared" si="40"/>
        <v>0</v>
      </c>
      <c r="AP68" s="13">
        <f t="shared" si="40"/>
        <v>0</v>
      </c>
    </row>
    <row r="69" spans="2:42" x14ac:dyDescent="0.25">
      <c r="B69" s="37">
        <f t="shared" si="36"/>
        <v>4400</v>
      </c>
      <c r="C69" s="11">
        <f t="shared" si="37"/>
        <v>1</v>
      </c>
      <c r="D69" s="12">
        <f t="shared" si="37"/>
        <v>1</v>
      </c>
      <c r="E69" s="12">
        <f t="shared" si="37"/>
        <v>1</v>
      </c>
      <c r="F69" s="12">
        <f t="shared" si="37"/>
        <v>1</v>
      </c>
      <c r="G69" s="12">
        <f t="shared" si="37"/>
        <v>1</v>
      </c>
      <c r="H69" s="12">
        <f t="shared" si="37"/>
        <v>1</v>
      </c>
      <c r="I69" s="12">
        <f t="shared" si="37"/>
        <v>1</v>
      </c>
      <c r="J69" s="12">
        <f t="shared" si="37"/>
        <v>1</v>
      </c>
      <c r="K69" s="12">
        <f t="shared" si="37"/>
        <v>1</v>
      </c>
      <c r="L69" s="12">
        <f t="shared" si="37"/>
        <v>1</v>
      </c>
      <c r="M69" s="12">
        <f t="shared" si="38"/>
        <v>1</v>
      </c>
      <c r="N69" s="12">
        <f t="shared" si="38"/>
        <v>1</v>
      </c>
      <c r="O69" s="12">
        <f t="shared" si="38"/>
        <v>1</v>
      </c>
      <c r="P69" s="12">
        <f t="shared" si="38"/>
        <v>1</v>
      </c>
      <c r="Q69" s="12">
        <f t="shared" si="38"/>
        <v>1</v>
      </c>
      <c r="R69" s="12">
        <f t="shared" si="38"/>
        <v>1</v>
      </c>
      <c r="S69" s="12">
        <f t="shared" si="38"/>
        <v>1</v>
      </c>
      <c r="T69" s="12">
        <f t="shared" si="38"/>
        <v>1</v>
      </c>
      <c r="U69" s="12">
        <f t="shared" si="38"/>
        <v>1</v>
      </c>
      <c r="V69" s="12">
        <f t="shared" si="38"/>
        <v>1</v>
      </c>
      <c r="W69" s="12">
        <f t="shared" si="39"/>
        <v>1</v>
      </c>
      <c r="X69" s="12">
        <f t="shared" si="39"/>
        <v>1</v>
      </c>
      <c r="Y69" s="12">
        <f t="shared" si="39"/>
        <v>0</v>
      </c>
      <c r="Z69" s="12">
        <f t="shared" si="39"/>
        <v>0</v>
      </c>
      <c r="AA69" s="12">
        <f t="shared" si="39"/>
        <v>0</v>
      </c>
      <c r="AB69" s="12">
        <f t="shared" si="39"/>
        <v>0</v>
      </c>
      <c r="AC69" s="12">
        <f t="shared" si="39"/>
        <v>0</v>
      </c>
      <c r="AD69" s="12">
        <f t="shared" si="39"/>
        <v>0</v>
      </c>
      <c r="AE69" s="12">
        <f t="shared" si="39"/>
        <v>0</v>
      </c>
      <c r="AF69" s="12">
        <f t="shared" si="39"/>
        <v>0</v>
      </c>
      <c r="AG69" s="12">
        <f t="shared" si="40"/>
        <v>0</v>
      </c>
      <c r="AH69" s="12">
        <f t="shared" si="40"/>
        <v>0</v>
      </c>
      <c r="AI69" s="12">
        <f t="shared" si="40"/>
        <v>0</v>
      </c>
      <c r="AJ69" s="12">
        <f t="shared" si="40"/>
        <v>0</v>
      </c>
      <c r="AK69" s="12">
        <f t="shared" si="40"/>
        <v>0</v>
      </c>
      <c r="AL69" s="12">
        <f t="shared" si="40"/>
        <v>0</v>
      </c>
      <c r="AM69" s="12">
        <f t="shared" si="40"/>
        <v>0</v>
      </c>
      <c r="AN69" s="12">
        <f t="shared" si="40"/>
        <v>0</v>
      </c>
      <c r="AO69" s="12">
        <f t="shared" si="40"/>
        <v>0</v>
      </c>
      <c r="AP69" s="13">
        <f t="shared" si="40"/>
        <v>0</v>
      </c>
    </row>
    <row r="70" spans="2:42" x14ac:dyDescent="0.25">
      <c r="B70" s="37">
        <f t="shared" si="36"/>
        <v>4600</v>
      </c>
      <c r="C70" s="11">
        <f t="shared" si="37"/>
        <v>1</v>
      </c>
      <c r="D70" s="12">
        <f t="shared" si="37"/>
        <v>1</v>
      </c>
      <c r="E70" s="12">
        <f t="shared" si="37"/>
        <v>1</v>
      </c>
      <c r="F70" s="12">
        <f t="shared" si="37"/>
        <v>1</v>
      </c>
      <c r="G70" s="12">
        <f t="shared" si="37"/>
        <v>1</v>
      </c>
      <c r="H70" s="12">
        <f t="shared" si="37"/>
        <v>1</v>
      </c>
      <c r="I70" s="12">
        <f t="shared" si="37"/>
        <v>1</v>
      </c>
      <c r="J70" s="12">
        <f t="shared" si="37"/>
        <v>1</v>
      </c>
      <c r="K70" s="12">
        <f t="shared" si="37"/>
        <v>1</v>
      </c>
      <c r="L70" s="12">
        <f t="shared" si="37"/>
        <v>1</v>
      </c>
      <c r="M70" s="12">
        <f t="shared" si="38"/>
        <v>1</v>
      </c>
      <c r="N70" s="12">
        <f t="shared" si="38"/>
        <v>1</v>
      </c>
      <c r="O70" s="12">
        <f t="shared" si="38"/>
        <v>1</v>
      </c>
      <c r="P70" s="12">
        <f t="shared" si="38"/>
        <v>1</v>
      </c>
      <c r="Q70" s="12">
        <f t="shared" si="38"/>
        <v>1</v>
      </c>
      <c r="R70" s="12">
        <f t="shared" si="38"/>
        <v>1</v>
      </c>
      <c r="S70" s="12">
        <f t="shared" si="38"/>
        <v>1</v>
      </c>
      <c r="T70" s="12">
        <f t="shared" si="38"/>
        <v>1</v>
      </c>
      <c r="U70" s="12">
        <f t="shared" si="38"/>
        <v>1</v>
      </c>
      <c r="V70" s="12">
        <f t="shared" si="38"/>
        <v>1</v>
      </c>
      <c r="W70" s="12">
        <f t="shared" si="39"/>
        <v>0</v>
      </c>
      <c r="X70" s="12">
        <f t="shared" si="39"/>
        <v>0</v>
      </c>
      <c r="Y70" s="12">
        <f t="shared" si="39"/>
        <v>0</v>
      </c>
      <c r="Z70" s="12">
        <f t="shared" si="39"/>
        <v>0</v>
      </c>
      <c r="AA70" s="12">
        <f t="shared" si="39"/>
        <v>0</v>
      </c>
      <c r="AB70" s="12">
        <f t="shared" si="39"/>
        <v>0</v>
      </c>
      <c r="AC70" s="12">
        <f t="shared" si="39"/>
        <v>0</v>
      </c>
      <c r="AD70" s="12">
        <f t="shared" si="39"/>
        <v>0</v>
      </c>
      <c r="AE70" s="12">
        <f t="shared" si="39"/>
        <v>0</v>
      </c>
      <c r="AF70" s="12">
        <f t="shared" si="39"/>
        <v>0</v>
      </c>
      <c r="AG70" s="12">
        <f t="shared" si="40"/>
        <v>0</v>
      </c>
      <c r="AH70" s="12">
        <f t="shared" si="40"/>
        <v>0</v>
      </c>
      <c r="AI70" s="12">
        <f t="shared" si="40"/>
        <v>0</v>
      </c>
      <c r="AJ70" s="12">
        <f t="shared" si="40"/>
        <v>0</v>
      </c>
      <c r="AK70" s="12">
        <f t="shared" si="40"/>
        <v>0</v>
      </c>
      <c r="AL70" s="12">
        <f t="shared" si="40"/>
        <v>0</v>
      </c>
      <c r="AM70" s="12">
        <f t="shared" si="40"/>
        <v>0</v>
      </c>
      <c r="AN70" s="12">
        <f t="shared" si="40"/>
        <v>0</v>
      </c>
      <c r="AO70" s="12">
        <f t="shared" si="40"/>
        <v>0</v>
      </c>
      <c r="AP70" s="13">
        <f t="shared" si="40"/>
        <v>0</v>
      </c>
    </row>
    <row r="71" spans="2:42" x14ac:dyDescent="0.25">
      <c r="B71" s="37">
        <f t="shared" si="36"/>
        <v>4800</v>
      </c>
      <c r="C71" s="11">
        <f t="shared" si="37"/>
        <v>1</v>
      </c>
      <c r="D71" s="12">
        <f t="shared" si="37"/>
        <v>1</v>
      </c>
      <c r="E71" s="12">
        <f t="shared" si="37"/>
        <v>1</v>
      </c>
      <c r="F71" s="12">
        <f t="shared" si="37"/>
        <v>1</v>
      </c>
      <c r="G71" s="12">
        <f t="shared" si="37"/>
        <v>1</v>
      </c>
      <c r="H71" s="12">
        <f t="shared" si="37"/>
        <v>1</v>
      </c>
      <c r="I71" s="12">
        <f t="shared" si="37"/>
        <v>1</v>
      </c>
      <c r="J71" s="12">
        <f t="shared" si="37"/>
        <v>1</v>
      </c>
      <c r="K71" s="12">
        <f t="shared" si="37"/>
        <v>1</v>
      </c>
      <c r="L71" s="12">
        <f t="shared" si="37"/>
        <v>1</v>
      </c>
      <c r="M71" s="12">
        <f t="shared" si="38"/>
        <v>1</v>
      </c>
      <c r="N71" s="12">
        <f t="shared" si="38"/>
        <v>1</v>
      </c>
      <c r="O71" s="12">
        <f t="shared" si="38"/>
        <v>1</v>
      </c>
      <c r="P71" s="12">
        <f t="shared" si="38"/>
        <v>1</v>
      </c>
      <c r="Q71" s="12">
        <f t="shared" si="38"/>
        <v>1</v>
      </c>
      <c r="R71" s="12">
        <f t="shared" si="38"/>
        <v>1</v>
      </c>
      <c r="S71" s="12">
        <f t="shared" si="38"/>
        <v>1</v>
      </c>
      <c r="T71" s="12">
        <f t="shared" si="38"/>
        <v>1</v>
      </c>
      <c r="U71" s="12">
        <f t="shared" si="38"/>
        <v>1</v>
      </c>
      <c r="V71" s="12">
        <f t="shared" si="38"/>
        <v>0</v>
      </c>
      <c r="W71" s="12">
        <f t="shared" si="39"/>
        <v>0</v>
      </c>
      <c r="X71" s="12">
        <f t="shared" si="39"/>
        <v>0</v>
      </c>
      <c r="Y71" s="12">
        <f t="shared" si="39"/>
        <v>0</v>
      </c>
      <c r="Z71" s="12">
        <f t="shared" si="39"/>
        <v>0</v>
      </c>
      <c r="AA71" s="12">
        <f t="shared" si="39"/>
        <v>0</v>
      </c>
      <c r="AB71" s="12">
        <f t="shared" si="39"/>
        <v>0</v>
      </c>
      <c r="AC71" s="12">
        <f t="shared" si="39"/>
        <v>0</v>
      </c>
      <c r="AD71" s="12">
        <f t="shared" si="39"/>
        <v>0</v>
      </c>
      <c r="AE71" s="12">
        <f t="shared" si="39"/>
        <v>0</v>
      </c>
      <c r="AF71" s="12">
        <f t="shared" si="39"/>
        <v>0</v>
      </c>
      <c r="AG71" s="12">
        <f t="shared" si="40"/>
        <v>0</v>
      </c>
      <c r="AH71" s="12">
        <f t="shared" si="40"/>
        <v>0</v>
      </c>
      <c r="AI71" s="12">
        <f t="shared" si="40"/>
        <v>0</v>
      </c>
      <c r="AJ71" s="12">
        <f t="shared" si="40"/>
        <v>0</v>
      </c>
      <c r="AK71" s="12">
        <f t="shared" si="40"/>
        <v>0</v>
      </c>
      <c r="AL71" s="12">
        <f t="shared" si="40"/>
        <v>0</v>
      </c>
      <c r="AM71" s="12">
        <f t="shared" si="40"/>
        <v>0</v>
      </c>
      <c r="AN71" s="12">
        <f t="shared" si="40"/>
        <v>0</v>
      </c>
      <c r="AO71" s="12">
        <f t="shared" si="40"/>
        <v>0</v>
      </c>
      <c r="AP71" s="13">
        <f t="shared" si="40"/>
        <v>0</v>
      </c>
    </row>
    <row r="72" spans="2:42" x14ac:dyDescent="0.25">
      <c r="B72" s="37">
        <f t="shared" si="36"/>
        <v>5000</v>
      </c>
      <c r="C72" s="11">
        <f t="shared" ref="C72:L82" si="41">IF((C$51/1000*$B72/1000*$D$5/1000*$D$6&lt;$F$3),1,0)</f>
        <v>1</v>
      </c>
      <c r="D72" s="12">
        <f t="shared" si="41"/>
        <v>1</v>
      </c>
      <c r="E72" s="12">
        <f t="shared" si="41"/>
        <v>1</v>
      </c>
      <c r="F72" s="12">
        <f t="shared" si="41"/>
        <v>1</v>
      </c>
      <c r="G72" s="12">
        <f t="shared" si="41"/>
        <v>1</v>
      </c>
      <c r="H72" s="12">
        <f t="shared" si="41"/>
        <v>1</v>
      </c>
      <c r="I72" s="12">
        <f t="shared" si="41"/>
        <v>1</v>
      </c>
      <c r="J72" s="12">
        <f t="shared" si="41"/>
        <v>1</v>
      </c>
      <c r="K72" s="12">
        <f t="shared" si="41"/>
        <v>1</v>
      </c>
      <c r="L72" s="12">
        <f t="shared" si="41"/>
        <v>1</v>
      </c>
      <c r="M72" s="12">
        <f t="shared" ref="M72:V82" si="42">IF((M$51/1000*$B72/1000*$D$5/1000*$D$6&lt;$F$3),1,0)</f>
        <v>1</v>
      </c>
      <c r="N72" s="12">
        <f t="shared" si="42"/>
        <v>1</v>
      </c>
      <c r="O72" s="12">
        <f t="shared" si="42"/>
        <v>1</v>
      </c>
      <c r="P72" s="12">
        <f t="shared" si="42"/>
        <v>1</v>
      </c>
      <c r="Q72" s="12">
        <f t="shared" si="42"/>
        <v>1</v>
      </c>
      <c r="R72" s="12">
        <f t="shared" si="42"/>
        <v>1</v>
      </c>
      <c r="S72" s="12">
        <f t="shared" si="42"/>
        <v>1</v>
      </c>
      <c r="T72" s="12">
        <f t="shared" si="42"/>
        <v>1</v>
      </c>
      <c r="U72" s="12">
        <f t="shared" si="42"/>
        <v>0</v>
      </c>
      <c r="V72" s="12">
        <f t="shared" si="42"/>
        <v>0</v>
      </c>
      <c r="W72" s="12">
        <f t="shared" ref="W72:AF82" si="43">IF((W$51/1000*$B72/1000*$D$5/1000*$D$6&lt;$F$3),1,0)</f>
        <v>0</v>
      </c>
      <c r="X72" s="12">
        <f t="shared" si="43"/>
        <v>0</v>
      </c>
      <c r="Y72" s="12">
        <f t="shared" si="43"/>
        <v>0</v>
      </c>
      <c r="Z72" s="12">
        <f t="shared" si="43"/>
        <v>0</v>
      </c>
      <c r="AA72" s="12">
        <f t="shared" si="43"/>
        <v>0</v>
      </c>
      <c r="AB72" s="12">
        <f t="shared" si="43"/>
        <v>0</v>
      </c>
      <c r="AC72" s="12">
        <f t="shared" si="43"/>
        <v>0</v>
      </c>
      <c r="AD72" s="12">
        <f t="shared" si="43"/>
        <v>0</v>
      </c>
      <c r="AE72" s="12">
        <f t="shared" si="43"/>
        <v>0</v>
      </c>
      <c r="AF72" s="12">
        <f t="shared" si="43"/>
        <v>0</v>
      </c>
      <c r="AG72" s="12">
        <f t="shared" ref="AG72:AP82" si="44">IF((AG$51/1000*$B72/1000*$D$5/1000*$D$6&lt;$F$3),1,0)</f>
        <v>0</v>
      </c>
      <c r="AH72" s="12">
        <f t="shared" si="44"/>
        <v>0</v>
      </c>
      <c r="AI72" s="12">
        <f t="shared" si="44"/>
        <v>0</v>
      </c>
      <c r="AJ72" s="12">
        <f t="shared" si="44"/>
        <v>0</v>
      </c>
      <c r="AK72" s="12">
        <f t="shared" si="44"/>
        <v>0</v>
      </c>
      <c r="AL72" s="12">
        <f t="shared" si="44"/>
        <v>0</v>
      </c>
      <c r="AM72" s="12">
        <f t="shared" si="44"/>
        <v>0</v>
      </c>
      <c r="AN72" s="12">
        <f t="shared" si="44"/>
        <v>0</v>
      </c>
      <c r="AO72" s="12">
        <f t="shared" si="44"/>
        <v>0</v>
      </c>
      <c r="AP72" s="13">
        <f t="shared" si="44"/>
        <v>0</v>
      </c>
    </row>
    <row r="73" spans="2:42" x14ac:dyDescent="0.25">
      <c r="B73" s="37">
        <f t="shared" si="36"/>
        <v>5200</v>
      </c>
      <c r="C73" s="11">
        <f t="shared" si="41"/>
        <v>1</v>
      </c>
      <c r="D73" s="12">
        <f t="shared" si="41"/>
        <v>1</v>
      </c>
      <c r="E73" s="12">
        <f t="shared" si="41"/>
        <v>1</v>
      </c>
      <c r="F73" s="12">
        <f t="shared" si="41"/>
        <v>1</v>
      </c>
      <c r="G73" s="12">
        <f t="shared" si="41"/>
        <v>1</v>
      </c>
      <c r="H73" s="12">
        <f t="shared" si="41"/>
        <v>1</v>
      </c>
      <c r="I73" s="12">
        <f t="shared" si="41"/>
        <v>1</v>
      </c>
      <c r="J73" s="12">
        <f t="shared" si="41"/>
        <v>1</v>
      </c>
      <c r="K73" s="12">
        <f t="shared" si="41"/>
        <v>1</v>
      </c>
      <c r="L73" s="12">
        <f t="shared" si="41"/>
        <v>1</v>
      </c>
      <c r="M73" s="12">
        <f t="shared" si="42"/>
        <v>1</v>
      </c>
      <c r="N73" s="12">
        <f t="shared" si="42"/>
        <v>1</v>
      </c>
      <c r="O73" s="12">
        <f t="shared" si="42"/>
        <v>1</v>
      </c>
      <c r="P73" s="12">
        <f t="shared" si="42"/>
        <v>1</v>
      </c>
      <c r="Q73" s="12">
        <f t="shared" si="42"/>
        <v>1</v>
      </c>
      <c r="R73" s="12">
        <f t="shared" si="42"/>
        <v>1</v>
      </c>
      <c r="S73" s="12">
        <f t="shared" si="42"/>
        <v>1</v>
      </c>
      <c r="T73" s="12">
        <f t="shared" si="42"/>
        <v>0</v>
      </c>
      <c r="U73" s="12">
        <f t="shared" si="42"/>
        <v>0</v>
      </c>
      <c r="V73" s="12">
        <f t="shared" si="42"/>
        <v>0</v>
      </c>
      <c r="W73" s="12">
        <f t="shared" si="43"/>
        <v>0</v>
      </c>
      <c r="X73" s="12">
        <f t="shared" si="43"/>
        <v>0</v>
      </c>
      <c r="Y73" s="12">
        <f t="shared" si="43"/>
        <v>0</v>
      </c>
      <c r="Z73" s="12">
        <f t="shared" si="43"/>
        <v>0</v>
      </c>
      <c r="AA73" s="12">
        <f t="shared" si="43"/>
        <v>0</v>
      </c>
      <c r="AB73" s="12">
        <f t="shared" si="43"/>
        <v>0</v>
      </c>
      <c r="AC73" s="12">
        <f t="shared" si="43"/>
        <v>0</v>
      </c>
      <c r="AD73" s="12">
        <f t="shared" si="43"/>
        <v>0</v>
      </c>
      <c r="AE73" s="12">
        <f t="shared" si="43"/>
        <v>0</v>
      </c>
      <c r="AF73" s="12">
        <f t="shared" si="43"/>
        <v>0</v>
      </c>
      <c r="AG73" s="12">
        <f t="shared" si="44"/>
        <v>0</v>
      </c>
      <c r="AH73" s="12">
        <f t="shared" si="44"/>
        <v>0</v>
      </c>
      <c r="AI73" s="12">
        <f t="shared" si="44"/>
        <v>0</v>
      </c>
      <c r="AJ73" s="12">
        <f t="shared" si="44"/>
        <v>0</v>
      </c>
      <c r="AK73" s="12">
        <f t="shared" si="44"/>
        <v>0</v>
      </c>
      <c r="AL73" s="12">
        <f t="shared" si="44"/>
        <v>0</v>
      </c>
      <c r="AM73" s="12">
        <f t="shared" si="44"/>
        <v>0</v>
      </c>
      <c r="AN73" s="12">
        <f t="shared" si="44"/>
        <v>0</v>
      </c>
      <c r="AO73" s="12">
        <f t="shared" si="44"/>
        <v>0</v>
      </c>
      <c r="AP73" s="13">
        <f t="shared" si="44"/>
        <v>0</v>
      </c>
    </row>
    <row r="74" spans="2:42" x14ac:dyDescent="0.25">
      <c r="B74" s="37">
        <f t="shared" si="36"/>
        <v>5400</v>
      </c>
      <c r="C74" s="11">
        <f t="shared" si="41"/>
        <v>1</v>
      </c>
      <c r="D74" s="12">
        <f t="shared" si="41"/>
        <v>1</v>
      </c>
      <c r="E74" s="12">
        <f t="shared" si="41"/>
        <v>1</v>
      </c>
      <c r="F74" s="12">
        <f t="shared" si="41"/>
        <v>1</v>
      </c>
      <c r="G74" s="12">
        <f t="shared" si="41"/>
        <v>1</v>
      </c>
      <c r="H74" s="12">
        <f t="shared" si="41"/>
        <v>1</v>
      </c>
      <c r="I74" s="12">
        <f t="shared" si="41"/>
        <v>1</v>
      </c>
      <c r="J74" s="12">
        <f t="shared" si="41"/>
        <v>1</v>
      </c>
      <c r="K74" s="12">
        <f t="shared" si="41"/>
        <v>1</v>
      </c>
      <c r="L74" s="12">
        <f t="shared" si="41"/>
        <v>1</v>
      </c>
      <c r="M74" s="12">
        <f t="shared" si="42"/>
        <v>1</v>
      </c>
      <c r="N74" s="12">
        <f t="shared" si="42"/>
        <v>1</v>
      </c>
      <c r="O74" s="12">
        <f t="shared" si="42"/>
        <v>1</v>
      </c>
      <c r="P74" s="12">
        <f t="shared" si="42"/>
        <v>1</v>
      </c>
      <c r="Q74" s="12">
        <f t="shared" si="42"/>
        <v>1</v>
      </c>
      <c r="R74" s="12">
        <f t="shared" si="42"/>
        <v>1</v>
      </c>
      <c r="S74" s="12">
        <f t="shared" si="42"/>
        <v>0</v>
      </c>
      <c r="T74" s="12">
        <f t="shared" si="42"/>
        <v>0</v>
      </c>
      <c r="U74" s="12">
        <f t="shared" si="42"/>
        <v>0</v>
      </c>
      <c r="V74" s="12">
        <f t="shared" si="42"/>
        <v>0</v>
      </c>
      <c r="W74" s="12">
        <f t="shared" si="43"/>
        <v>0</v>
      </c>
      <c r="X74" s="12">
        <f t="shared" si="43"/>
        <v>0</v>
      </c>
      <c r="Y74" s="12">
        <f t="shared" si="43"/>
        <v>0</v>
      </c>
      <c r="Z74" s="12">
        <f t="shared" si="43"/>
        <v>0</v>
      </c>
      <c r="AA74" s="12">
        <f t="shared" si="43"/>
        <v>0</v>
      </c>
      <c r="AB74" s="12">
        <f t="shared" si="43"/>
        <v>0</v>
      </c>
      <c r="AC74" s="12">
        <f t="shared" si="43"/>
        <v>0</v>
      </c>
      <c r="AD74" s="12">
        <f t="shared" si="43"/>
        <v>0</v>
      </c>
      <c r="AE74" s="12">
        <f t="shared" si="43"/>
        <v>0</v>
      </c>
      <c r="AF74" s="12">
        <f t="shared" si="43"/>
        <v>0</v>
      </c>
      <c r="AG74" s="12">
        <f t="shared" si="44"/>
        <v>0</v>
      </c>
      <c r="AH74" s="12">
        <f t="shared" si="44"/>
        <v>0</v>
      </c>
      <c r="AI74" s="12">
        <f t="shared" si="44"/>
        <v>0</v>
      </c>
      <c r="AJ74" s="12">
        <f t="shared" si="44"/>
        <v>0</v>
      </c>
      <c r="AK74" s="12">
        <f t="shared" si="44"/>
        <v>0</v>
      </c>
      <c r="AL74" s="12">
        <f t="shared" si="44"/>
        <v>0</v>
      </c>
      <c r="AM74" s="12">
        <f t="shared" si="44"/>
        <v>0</v>
      </c>
      <c r="AN74" s="12">
        <f t="shared" si="44"/>
        <v>0</v>
      </c>
      <c r="AO74" s="12">
        <f t="shared" si="44"/>
        <v>0</v>
      </c>
      <c r="AP74" s="13">
        <f t="shared" si="44"/>
        <v>0</v>
      </c>
    </row>
    <row r="75" spans="2:42" x14ac:dyDescent="0.25">
      <c r="B75" s="37">
        <f t="shared" si="36"/>
        <v>5600</v>
      </c>
      <c r="C75" s="11">
        <f t="shared" si="41"/>
        <v>1</v>
      </c>
      <c r="D75" s="12">
        <f t="shared" si="41"/>
        <v>1</v>
      </c>
      <c r="E75" s="12">
        <f t="shared" si="41"/>
        <v>1</v>
      </c>
      <c r="F75" s="12">
        <f t="shared" si="41"/>
        <v>1</v>
      </c>
      <c r="G75" s="12">
        <f t="shared" si="41"/>
        <v>1</v>
      </c>
      <c r="H75" s="12">
        <f t="shared" si="41"/>
        <v>1</v>
      </c>
      <c r="I75" s="12">
        <f t="shared" si="41"/>
        <v>1</v>
      </c>
      <c r="J75" s="12">
        <f t="shared" si="41"/>
        <v>1</v>
      </c>
      <c r="K75" s="12">
        <f t="shared" si="41"/>
        <v>1</v>
      </c>
      <c r="L75" s="12">
        <f t="shared" si="41"/>
        <v>1</v>
      </c>
      <c r="M75" s="12">
        <f t="shared" si="42"/>
        <v>1</v>
      </c>
      <c r="N75" s="12">
        <f t="shared" si="42"/>
        <v>1</v>
      </c>
      <c r="O75" s="12">
        <f t="shared" si="42"/>
        <v>1</v>
      </c>
      <c r="P75" s="12">
        <f t="shared" si="42"/>
        <v>1</v>
      </c>
      <c r="Q75" s="12">
        <f t="shared" si="42"/>
        <v>1</v>
      </c>
      <c r="R75" s="12">
        <f t="shared" si="42"/>
        <v>0</v>
      </c>
      <c r="S75" s="12">
        <f t="shared" si="42"/>
        <v>0</v>
      </c>
      <c r="T75" s="12">
        <f t="shared" si="42"/>
        <v>0</v>
      </c>
      <c r="U75" s="12">
        <f t="shared" si="42"/>
        <v>0</v>
      </c>
      <c r="V75" s="12">
        <f t="shared" si="42"/>
        <v>0</v>
      </c>
      <c r="W75" s="12">
        <f t="shared" si="43"/>
        <v>0</v>
      </c>
      <c r="X75" s="12">
        <f t="shared" si="43"/>
        <v>0</v>
      </c>
      <c r="Y75" s="12">
        <f t="shared" si="43"/>
        <v>0</v>
      </c>
      <c r="Z75" s="12">
        <f t="shared" si="43"/>
        <v>0</v>
      </c>
      <c r="AA75" s="12">
        <f t="shared" si="43"/>
        <v>0</v>
      </c>
      <c r="AB75" s="12">
        <f t="shared" si="43"/>
        <v>0</v>
      </c>
      <c r="AC75" s="12">
        <f t="shared" si="43"/>
        <v>0</v>
      </c>
      <c r="AD75" s="12">
        <f t="shared" si="43"/>
        <v>0</v>
      </c>
      <c r="AE75" s="12">
        <f t="shared" si="43"/>
        <v>0</v>
      </c>
      <c r="AF75" s="12">
        <f t="shared" si="43"/>
        <v>0</v>
      </c>
      <c r="AG75" s="12">
        <f t="shared" si="44"/>
        <v>0</v>
      </c>
      <c r="AH75" s="12">
        <f t="shared" si="44"/>
        <v>0</v>
      </c>
      <c r="AI75" s="12">
        <f t="shared" si="44"/>
        <v>0</v>
      </c>
      <c r="AJ75" s="12">
        <f t="shared" si="44"/>
        <v>0</v>
      </c>
      <c r="AK75" s="12">
        <f t="shared" si="44"/>
        <v>0</v>
      </c>
      <c r="AL75" s="12">
        <f t="shared" si="44"/>
        <v>0</v>
      </c>
      <c r="AM75" s="12">
        <f t="shared" si="44"/>
        <v>0</v>
      </c>
      <c r="AN75" s="12">
        <f t="shared" si="44"/>
        <v>0</v>
      </c>
      <c r="AO75" s="12">
        <f t="shared" si="44"/>
        <v>0</v>
      </c>
      <c r="AP75" s="13">
        <f t="shared" si="44"/>
        <v>0</v>
      </c>
    </row>
    <row r="76" spans="2:42" x14ac:dyDescent="0.25">
      <c r="B76" s="37">
        <f t="shared" si="36"/>
        <v>5800</v>
      </c>
      <c r="C76" s="11">
        <f t="shared" si="41"/>
        <v>1</v>
      </c>
      <c r="D76" s="12">
        <f t="shared" si="41"/>
        <v>1</v>
      </c>
      <c r="E76" s="12">
        <f t="shared" si="41"/>
        <v>1</v>
      </c>
      <c r="F76" s="12">
        <f t="shared" si="41"/>
        <v>1</v>
      </c>
      <c r="G76" s="12">
        <f t="shared" si="41"/>
        <v>1</v>
      </c>
      <c r="H76" s="12">
        <f t="shared" si="41"/>
        <v>1</v>
      </c>
      <c r="I76" s="12">
        <f t="shared" si="41"/>
        <v>1</v>
      </c>
      <c r="J76" s="12">
        <f t="shared" si="41"/>
        <v>1</v>
      </c>
      <c r="K76" s="12">
        <f t="shared" si="41"/>
        <v>1</v>
      </c>
      <c r="L76" s="12">
        <f t="shared" si="41"/>
        <v>1</v>
      </c>
      <c r="M76" s="12">
        <f t="shared" si="42"/>
        <v>1</v>
      </c>
      <c r="N76" s="12">
        <f t="shared" si="42"/>
        <v>1</v>
      </c>
      <c r="O76" s="12">
        <f t="shared" si="42"/>
        <v>1</v>
      </c>
      <c r="P76" s="12">
        <f t="shared" si="42"/>
        <v>1</v>
      </c>
      <c r="Q76" s="12">
        <f t="shared" si="42"/>
        <v>0</v>
      </c>
      <c r="R76" s="12">
        <f t="shared" si="42"/>
        <v>0</v>
      </c>
      <c r="S76" s="12">
        <f t="shared" si="42"/>
        <v>0</v>
      </c>
      <c r="T76" s="12">
        <f t="shared" si="42"/>
        <v>0</v>
      </c>
      <c r="U76" s="12">
        <f t="shared" si="42"/>
        <v>0</v>
      </c>
      <c r="V76" s="12">
        <f t="shared" si="42"/>
        <v>0</v>
      </c>
      <c r="W76" s="12">
        <f t="shared" si="43"/>
        <v>0</v>
      </c>
      <c r="X76" s="12">
        <f t="shared" si="43"/>
        <v>0</v>
      </c>
      <c r="Y76" s="12">
        <f t="shared" si="43"/>
        <v>0</v>
      </c>
      <c r="Z76" s="12">
        <f t="shared" si="43"/>
        <v>0</v>
      </c>
      <c r="AA76" s="12">
        <f t="shared" si="43"/>
        <v>0</v>
      </c>
      <c r="AB76" s="12">
        <f t="shared" si="43"/>
        <v>0</v>
      </c>
      <c r="AC76" s="12">
        <f t="shared" si="43"/>
        <v>0</v>
      </c>
      <c r="AD76" s="12">
        <f t="shared" si="43"/>
        <v>0</v>
      </c>
      <c r="AE76" s="12">
        <f t="shared" si="43"/>
        <v>0</v>
      </c>
      <c r="AF76" s="12">
        <f t="shared" si="43"/>
        <v>0</v>
      </c>
      <c r="AG76" s="12">
        <f t="shared" si="44"/>
        <v>0</v>
      </c>
      <c r="AH76" s="12">
        <f t="shared" si="44"/>
        <v>0</v>
      </c>
      <c r="AI76" s="12">
        <f t="shared" si="44"/>
        <v>0</v>
      </c>
      <c r="AJ76" s="12">
        <f t="shared" si="44"/>
        <v>0</v>
      </c>
      <c r="AK76" s="12">
        <f t="shared" si="44"/>
        <v>0</v>
      </c>
      <c r="AL76" s="12">
        <f t="shared" si="44"/>
        <v>0</v>
      </c>
      <c r="AM76" s="12">
        <f t="shared" si="44"/>
        <v>0</v>
      </c>
      <c r="AN76" s="12">
        <f t="shared" si="44"/>
        <v>0</v>
      </c>
      <c r="AO76" s="12">
        <f t="shared" si="44"/>
        <v>0</v>
      </c>
      <c r="AP76" s="13">
        <f t="shared" si="44"/>
        <v>0</v>
      </c>
    </row>
    <row r="77" spans="2:42" x14ac:dyDescent="0.25">
      <c r="B77" s="37">
        <f t="shared" si="36"/>
        <v>6000</v>
      </c>
      <c r="C77" s="11">
        <f t="shared" si="41"/>
        <v>1</v>
      </c>
      <c r="D77" s="12">
        <f t="shared" si="41"/>
        <v>1</v>
      </c>
      <c r="E77" s="12">
        <f t="shared" si="41"/>
        <v>1</v>
      </c>
      <c r="F77" s="12">
        <f t="shared" si="41"/>
        <v>1</v>
      </c>
      <c r="G77" s="12">
        <f t="shared" si="41"/>
        <v>1</v>
      </c>
      <c r="H77" s="12">
        <f t="shared" si="41"/>
        <v>1</v>
      </c>
      <c r="I77" s="12">
        <f t="shared" si="41"/>
        <v>1</v>
      </c>
      <c r="J77" s="12">
        <f t="shared" si="41"/>
        <v>1</v>
      </c>
      <c r="K77" s="12">
        <f t="shared" si="41"/>
        <v>1</v>
      </c>
      <c r="L77" s="12">
        <f t="shared" si="41"/>
        <v>1</v>
      </c>
      <c r="M77" s="12">
        <f t="shared" si="42"/>
        <v>1</v>
      </c>
      <c r="N77" s="12">
        <f t="shared" si="42"/>
        <v>1</v>
      </c>
      <c r="O77" s="12">
        <f t="shared" si="42"/>
        <v>1</v>
      </c>
      <c r="P77" s="12">
        <f t="shared" si="42"/>
        <v>0</v>
      </c>
      <c r="Q77" s="12">
        <f t="shared" si="42"/>
        <v>0</v>
      </c>
      <c r="R77" s="12">
        <f t="shared" si="42"/>
        <v>0</v>
      </c>
      <c r="S77" s="12">
        <f t="shared" si="42"/>
        <v>0</v>
      </c>
      <c r="T77" s="12">
        <f t="shared" si="42"/>
        <v>0</v>
      </c>
      <c r="U77" s="12">
        <f t="shared" si="42"/>
        <v>0</v>
      </c>
      <c r="V77" s="12">
        <f t="shared" si="42"/>
        <v>0</v>
      </c>
      <c r="W77" s="12">
        <f t="shared" si="43"/>
        <v>0</v>
      </c>
      <c r="X77" s="12">
        <f t="shared" si="43"/>
        <v>0</v>
      </c>
      <c r="Y77" s="12">
        <f t="shared" si="43"/>
        <v>0</v>
      </c>
      <c r="Z77" s="12">
        <f t="shared" si="43"/>
        <v>0</v>
      </c>
      <c r="AA77" s="12">
        <f t="shared" si="43"/>
        <v>0</v>
      </c>
      <c r="AB77" s="12">
        <f t="shared" si="43"/>
        <v>0</v>
      </c>
      <c r="AC77" s="12">
        <f t="shared" si="43"/>
        <v>0</v>
      </c>
      <c r="AD77" s="12">
        <f t="shared" si="43"/>
        <v>0</v>
      </c>
      <c r="AE77" s="12">
        <f t="shared" si="43"/>
        <v>0</v>
      </c>
      <c r="AF77" s="12">
        <f t="shared" si="43"/>
        <v>0</v>
      </c>
      <c r="AG77" s="12">
        <f t="shared" si="44"/>
        <v>0</v>
      </c>
      <c r="AH77" s="12">
        <f t="shared" si="44"/>
        <v>0</v>
      </c>
      <c r="AI77" s="12">
        <f t="shared" si="44"/>
        <v>0</v>
      </c>
      <c r="AJ77" s="12">
        <f t="shared" si="44"/>
        <v>0</v>
      </c>
      <c r="AK77" s="12">
        <f t="shared" si="44"/>
        <v>0</v>
      </c>
      <c r="AL77" s="12">
        <f t="shared" si="44"/>
        <v>0</v>
      </c>
      <c r="AM77" s="12">
        <f t="shared" si="44"/>
        <v>0</v>
      </c>
      <c r="AN77" s="12">
        <f t="shared" si="44"/>
        <v>0</v>
      </c>
      <c r="AO77" s="12">
        <f t="shared" si="44"/>
        <v>0</v>
      </c>
      <c r="AP77" s="13">
        <f t="shared" si="44"/>
        <v>0</v>
      </c>
    </row>
    <row r="78" spans="2:42" x14ac:dyDescent="0.25">
      <c r="B78" s="37">
        <f t="shared" si="36"/>
        <v>6200</v>
      </c>
      <c r="C78" s="11">
        <f t="shared" si="41"/>
        <v>1</v>
      </c>
      <c r="D78" s="12">
        <f t="shared" si="41"/>
        <v>1</v>
      </c>
      <c r="E78" s="12">
        <f t="shared" si="41"/>
        <v>1</v>
      </c>
      <c r="F78" s="12">
        <f t="shared" si="41"/>
        <v>1</v>
      </c>
      <c r="G78" s="12">
        <f t="shared" si="41"/>
        <v>1</v>
      </c>
      <c r="H78" s="12">
        <f t="shared" si="41"/>
        <v>1</v>
      </c>
      <c r="I78" s="12">
        <f t="shared" si="41"/>
        <v>1</v>
      </c>
      <c r="J78" s="12">
        <f t="shared" si="41"/>
        <v>1</v>
      </c>
      <c r="K78" s="12">
        <f t="shared" si="41"/>
        <v>1</v>
      </c>
      <c r="L78" s="12">
        <f t="shared" si="41"/>
        <v>1</v>
      </c>
      <c r="M78" s="12">
        <f t="shared" si="42"/>
        <v>1</v>
      </c>
      <c r="N78" s="12">
        <f t="shared" si="42"/>
        <v>1</v>
      </c>
      <c r="O78" s="12">
        <f t="shared" si="42"/>
        <v>0</v>
      </c>
      <c r="P78" s="12">
        <f t="shared" si="42"/>
        <v>0</v>
      </c>
      <c r="Q78" s="12">
        <f t="shared" si="42"/>
        <v>0</v>
      </c>
      <c r="R78" s="12">
        <f t="shared" si="42"/>
        <v>0</v>
      </c>
      <c r="S78" s="12">
        <f t="shared" si="42"/>
        <v>0</v>
      </c>
      <c r="T78" s="12">
        <f t="shared" si="42"/>
        <v>0</v>
      </c>
      <c r="U78" s="12">
        <f t="shared" si="42"/>
        <v>0</v>
      </c>
      <c r="V78" s="12">
        <f t="shared" si="42"/>
        <v>0</v>
      </c>
      <c r="W78" s="12">
        <f t="shared" si="43"/>
        <v>0</v>
      </c>
      <c r="X78" s="12">
        <f t="shared" si="43"/>
        <v>0</v>
      </c>
      <c r="Y78" s="12">
        <f t="shared" si="43"/>
        <v>0</v>
      </c>
      <c r="Z78" s="12">
        <f t="shared" si="43"/>
        <v>0</v>
      </c>
      <c r="AA78" s="12">
        <f t="shared" si="43"/>
        <v>0</v>
      </c>
      <c r="AB78" s="12">
        <f t="shared" si="43"/>
        <v>0</v>
      </c>
      <c r="AC78" s="12">
        <f t="shared" si="43"/>
        <v>0</v>
      </c>
      <c r="AD78" s="12">
        <f t="shared" si="43"/>
        <v>0</v>
      </c>
      <c r="AE78" s="12">
        <f t="shared" si="43"/>
        <v>0</v>
      </c>
      <c r="AF78" s="12">
        <f t="shared" si="43"/>
        <v>0</v>
      </c>
      <c r="AG78" s="12">
        <f t="shared" si="44"/>
        <v>0</v>
      </c>
      <c r="AH78" s="12">
        <f t="shared" si="44"/>
        <v>0</v>
      </c>
      <c r="AI78" s="12">
        <f t="shared" si="44"/>
        <v>0</v>
      </c>
      <c r="AJ78" s="12">
        <f t="shared" si="44"/>
        <v>0</v>
      </c>
      <c r="AK78" s="12">
        <f t="shared" si="44"/>
        <v>0</v>
      </c>
      <c r="AL78" s="12">
        <f t="shared" si="44"/>
        <v>0</v>
      </c>
      <c r="AM78" s="12">
        <f t="shared" si="44"/>
        <v>0</v>
      </c>
      <c r="AN78" s="12">
        <f t="shared" si="44"/>
        <v>0</v>
      </c>
      <c r="AO78" s="12">
        <f t="shared" si="44"/>
        <v>0</v>
      </c>
      <c r="AP78" s="13">
        <f t="shared" si="44"/>
        <v>0</v>
      </c>
    </row>
    <row r="79" spans="2:42" x14ac:dyDescent="0.25">
      <c r="B79" s="37">
        <f t="shared" si="36"/>
        <v>6400</v>
      </c>
      <c r="C79" s="11">
        <f t="shared" si="41"/>
        <v>1</v>
      </c>
      <c r="D79" s="12">
        <f t="shared" si="41"/>
        <v>1</v>
      </c>
      <c r="E79" s="12">
        <f t="shared" si="41"/>
        <v>1</v>
      </c>
      <c r="F79" s="12">
        <f t="shared" si="41"/>
        <v>1</v>
      </c>
      <c r="G79" s="12">
        <f t="shared" si="41"/>
        <v>1</v>
      </c>
      <c r="H79" s="12">
        <f t="shared" si="41"/>
        <v>1</v>
      </c>
      <c r="I79" s="12">
        <f t="shared" si="41"/>
        <v>1</v>
      </c>
      <c r="J79" s="12">
        <f t="shared" si="41"/>
        <v>1</v>
      </c>
      <c r="K79" s="12">
        <f t="shared" si="41"/>
        <v>1</v>
      </c>
      <c r="L79" s="12">
        <f t="shared" si="41"/>
        <v>1</v>
      </c>
      <c r="M79" s="12">
        <f t="shared" si="42"/>
        <v>1</v>
      </c>
      <c r="N79" s="12">
        <f t="shared" si="42"/>
        <v>1</v>
      </c>
      <c r="O79" s="12">
        <f t="shared" si="42"/>
        <v>0</v>
      </c>
      <c r="P79" s="12">
        <f t="shared" si="42"/>
        <v>0</v>
      </c>
      <c r="Q79" s="12">
        <f t="shared" si="42"/>
        <v>0</v>
      </c>
      <c r="R79" s="12">
        <f t="shared" si="42"/>
        <v>0</v>
      </c>
      <c r="S79" s="12">
        <f t="shared" si="42"/>
        <v>0</v>
      </c>
      <c r="T79" s="12">
        <f t="shared" si="42"/>
        <v>0</v>
      </c>
      <c r="U79" s="12">
        <f t="shared" si="42"/>
        <v>0</v>
      </c>
      <c r="V79" s="12">
        <f t="shared" si="42"/>
        <v>0</v>
      </c>
      <c r="W79" s="12">
        <f t="shared" si="43"/>
        <v>0</v>
      </c>
      <c r="X79" s="12">
        <f t="shared" si="43"/>
        <v>0</v>
      </c>
      <c r="Y79" s="12">
        <f t="shared" si="43"/>
        <v>0</v>
      </c>
      <c r="Z79" s="12">
        <f t="shared" si="43"/>
        <v>0</v>
      </c>
      <c r="AA79" s="12">
        <f t="shared" si="43"/>
        <v>0</v>
      </c>
      <c r="AB79" s="12">
        <f t="shared" si="43"/>
        <v>0</v>
      </c>
      <c r="AC79" s="12">
        <f t="shared" si="43"/>
        <v>0</v>
      </c>
      <c r="AD79" s="12">
        <f t="shared" si="43"/>
        <v>0</v>
      </c>
      <c r="AE79" s="12">
        <f t="shared" si="43"/>
        <v>0</v>
      </c>
      <c r="AF79" s="12">
        <f t="shared" si="43"/>
        <v>0</v>
      </c>
      <c r="AG79" s="12">
        <f t="shared" si="44"/>
        <v>0</v>
      </c>
      <c r="AH79" s="12">
        <f t="shared" si="44"/>
        <v>0</v>
      </c>
      <c r="AI79" s="12">
        <f t="shared" si="44"/>
        <v>0</v>
      </c>
      <c r="AJ79" s="12">
        <f t="shared" si="44"/>
        <v>0</v>
      </c>
      <c r="AK79" s="12">
        <f t="shared" si="44"/>
        <v>0</v>
      </c>
      <c r="AL79" s="12">
        <f t="shared" si="44"/>
        <v>0</v>
      </c>
      <c r="AM79" s="12">
        <f t="shared" si="44"/>
        <v>0</v>
      </c>
      <c r="AN79" s="12">
        <f t="shared" si="44"/>
        <v>0</v>
      </c>
      <c r="AO79" s="12">
        <f t="shared" si="44"/>
        <v>0</v>
      </c>
      <c r="AP79" s="13">
        <f t="shared" si="44"/>
        <v>0</v>
      </c>
    </row>
    <row r="80" spans="2:42" x14ac:dyDescent="0.25">
      <c r="B80" s="37">
        <f t="shared" si="36"/>
        <v>6600</v>
      </c>
      <c r="C80" s="11">
        <f t="shared" si="41"/>
        <v>1</v>
      </c>
      <c r="D80" s="12">
        <f t="shared" si="41"/>
        <v>1</v>
      </c>
      <c r="E80" s="12">
        <f t="shared" si="41"/>
        <v>1</v>
      </c>
      <c r="F80" s="12">
        <f t="shared" si="41"/>
        <v>1</v>
      </c>
      <c r="G80" s="12">
        <f t="shared" si="41"/>
        <v>1</v>
      </c>
      <c r="H80" s="12">
        <f t="shared" si="41"/>
        <v>1</v>
      </c>
      <c r="I80" s="12">
        <f t="shared" si="41"/>
        <v>1</v>
      </c>
      <c r="J80" s="12">
        <f t="shared" si="41"/>
        <v>1</v>
      </c>
      <c r="K80" s="12">
        <f t="shared" si="41"/>
        <v>1</v>
      </c>
      <c r="L80" s="12">
        <f t="shared" si="41"/>
        <v>1</v>
      </c>
      <c r="M80" s="12">
        <f t="shared" si="42"/>
        <v>1</v>
      </c>
      <c r="N80" s="12">
        <f t="shared" si="42"/>
        <v>0</v>
      </c>
      <c r="O80" s="12">
        <f t="shared" si="42"/>
        <v>0</v>
      </c>
      <c r="P80" s="12">
        <f t="shared" si="42"/>
        <v>0</v>
      </c>
      <c r="Q80" s="12">
        <f t="shared" si="42"/>
        <v>0</v>
      </c>
      <c r="R80" s="12">
        <f t="shared" si="42"/>
        <v>0</v>
      </c>
      <c r="S80" s="12">
        <f t="shared" si="42"/>
        <v>0</v>
      </c>
      <c r="T80" s="12">
        <f t="shared" si="42"/>
        <v>0</v>
      </c>
      <c r="U80" s="12">
        <f t="shared" si="42"/>
        <v>0</v>
      </c>
      <c r="V80" s="12">
        <f t="shared" si="42"/>
        <v>0</v>
      </c>
      <c r="W80" s="12">
        <f t="shared" si="43"/>
        <v>0</v>
      </c>
      <c r="X80" s="12">
        <f t="shared" si="43"/>
        <v>0</v>
      </c>
      <c r="Y80" s="12">
        <f t="shared" si="43"/>
        <v>0</v>
      </c>
      <c r="Z80" s="12">
        <f t="shared" si="43"/>
        <v>0</v>
      </c>
      <c r="AA80" s="12">
        <f t="shared" si="43"/>
        <v>0</v>
      </c>
      <c r="AB80" s="12">
        <f t="shared" si="43"/>
        <v>0</v>
      </c>
      <c r="AC80" s="12">
        <f t="shared" si="43"/>
        <v>0</v>
      </c>
      <c r="AD80" s="12">
        <f t="shared" si="43"/>
        <v>0</v>
      </c>
      <c r="AE80" s="12">
        <f t="shared" si="43"/>
        <v>0</v>
      </c>
      <c r="AF80" s="12">
        <f t="shared" si="43"/>
        <v>0</v>
      </c>
      <c r="AG80" s="12">
        <f t="shared" si="44"/>
        <v>0</v>
      </c>
      <c r="AH80" s="12">
        <f t="shared" si="44"/>
        <v>0</v>
      </c>
      <c r="AI80" s="12">
        <f t="shared" si="44"/>
        <v>0</v>
      </c>
      <c r="AJ80" s="12">
        <f t="shared" si="44"/>
        <v>0</v>
      </c>
      <c r="AK80" s="12">
        <f t="shared" si="44"/>
        <v>0</v>
      </c>
      <c r="AL80" s="12">
        <f t="shared" si="44"/>
        <v>0</v>
      </c>
      <c r="AM80" s="12">
        <f t="shared" si="44"/>
        <v>0</v>
      </c>
      <c r="AN80" s="12">
        <f t="shared" si="44"/>
        <v>0</v>
      </c>
      <c r="AO80" s="12">
        <f t="shared" si="44"/>
        <v>0</v>
      </c>
      <c r="AP80" s="13">
        <f t="shared" si="44"/>
        <v>0</v>
      </c>
    </row>
    <row r="81" spans="2:42" x14ac:dyDescent="0.25">
      <c r="B81" s="37">
        <f t="shared" si="36"/>
        <v>6800</v>
      </c>
      <c r="C81" s="11">
        <f t="shared" si="41"/>
        <v>1</v>
      </c>
      <c r="D81" s="12">
        <f t="shared" si="41"/>
        <v>1</v>
      </c>
      <c r="E81" s="12">
        <f t="shared" si="41"/>
        <v>1</v>
      </c>
      <c r="F81" s="12">
        <f t="shared" si="41"/>
        <v>1</v>
      </c>
      <c r="G81" s="12">
        <f t="shared" si="41"/>
        <v>1</v>
      </c>
      <c r="H81" s="12">
        <f t="shared" si="41"/>
        <v>1</v>
      </c>
      <c r="I81" s="12">
        <f t="shared" si="41"/>
        <v>1</v>
      </c>
      <c r="J81" s="12">
        <f t="shared" si="41"/>
        <v>1</v>
      </c>
      <c r="K81" s="12">
        <f t="shared" si="41"/>
        <v>1</v>
      </c>
      <c r="L81" s="12">
        <f t="shared" si="41"/>
        <v>1</v>
      </c>
      <c r="M81" s="12">
        <f t="shared" si="42"/>
        <v>0</v>
      </c>
      <c r="N81" s="12">
        <f t="shared" si="42"/>
        <v>0</v>
      </c>
      <c r="O81" s="12">
        <f t="shared" si="42"/>
        <v>0</v>
      </c>
      <c r="P81" s="12">
        <f t="shared" si="42"/>
        <v>0</v>
      </c>
      <c r="Q81" s="12">
        <f t="shared" si="42"/>
        <v>0</v>
      </c>
      <c r="R81" s="12">
        <f t="shared" si="42"/>
        <v>0</v>
      </c>
      <c r="S81" s="12">
        <f t="shared" si="42"/>
        <v>0</v>
      </c>
      <c r="T81" s="12">
        <f t="shared" si="42"/>
        <v>0</v>
      </c>
      <c r="U81" s="12">
        <f t="shared" si="42"/>
        <v>0</v>
      </c>
      <c r="V81" s="12">
        <f t="shared" si="42"/>
        <v>0</v>
      </c>
      <c r="W81" s="12">
        <f t="shared" si="43"/>
        <v>0</v>
      </c>
      <c r="X81" s="12">
        <f t="shared" si="43"/>
        <v>0</v>
      </c>
      <c r="Y81" s="12">
        <f t="shared" si="43"/>
        <v>0</v>
      </c>
      <c r="Z81" s="12">
        <f t="shared" si="43"/>
        <v>0</v>
      </c>
      <c r="AA81" s="12">
        <f t="shared" si="43"/>
        <v>0</v>
      </c>
      <c r="AB81" s="12">
        <f t="shared" si="43"/>
        <v>0</v>
      </c>
      <c r="AC81" s="12">
        <f t="shared" si="43"/>
        <v>0</v>
      </c>
      <c r="AD81" s="12">
        <f t="shared" si="43"/>
        <v>0</v>
      </c>
      <c r="AE81" s="12">
        <f t="shared" si="43"/>
        <v>0</v>
      </c>
      <c r="AF81" s="12">
        <f t="shared" si="43"/>
        <v>0</v>
      </c>
      <c r="AG81" s="12">
        <f t="shared" si="44"/>
        <v>0</v>
      </c>
      <c r="AH81" s="12">
        <f t="shared" si="44"/>
        <v>0</v>
      </c>
      <c r="AI81" s="12">
        <f t="shared" si="44"/>
        <v>0</v>
      </c>
      <c r="AJ81" s="12">
        <f t="shared" si="44"/>
        <v>0</v>
      </c>
      <c r="AK81" s="12">
        <f t="shared" si="44"/>
        <v>0</v>
      </c>
      <c r="AL81" s="12">
        <f t="shared" si="44"/>
        <v>0</v>
      </c>
      <c r="AM81" s="12">
        <f t="shared" si="44"/>
        <v>0</v>
      </c>
      <c r="AN81" s="12">
        <f t="shared" si="44"/>
        <v>0</v>
      </c>
      <c r="AO81" s="12">
        <f t="shared" si="44"/>
        <v>0</v>
      </c>
      <c r="AP81" s="13">
        <f t="shared" si="44"/>
        <v>0</v>
      </c>
    </row>
    <row r="82" spans="2:42" x14ac:dyDescent="0.25">
      <c r="B82" s="37">
        <f t="shared" si="36"/>
        <v>7000</v>
      </c>
      <c r="C82" s="14">
        <f t="shared" si="41"/>
        <v>1</v>
      </c>
      <c r="D82" s="15">
        <f t="shared" si="41"/>
        <v>1</v>
      </c>
      <c r="E82" s="15">
        <f t="shared" si="41"/>
        <v>1</v>
      </c>
      <c r="F82" s="15">
        <f t="shared" si="41"/>
        <v>1</v>
      </c>
      <c r="G82" s="15">
        <f t="shared" si="41"/>
        <v>1</v>
      </c>
      <c r="H82" s="15">
        <f t="shared" si="41"/>
        <v>1</v>
      </c>
      <c r="I82" s="15">
        <f t="shared" si="41"/>
        <v>1</v>
      </c>
      <c r="J82" s="15">
        <f t="shared" si="41"/>
        <v>1</v>
      </c>
      <c r="K82" s="15">
        <f t="shared" si="41"/>
        <v>1</v>
      </c>
      <c r="L82" s="15">
        <f t="shared" si="41"/>
        <v>1</v>
      </c>
      <c r="M82" s="15">
        <f t="shared" si="42"/>
        <v>0</v>
      </c>
      <c r="N82" s="15">
        <f t="shared" si="42"/>
        <v>0</v>
      </c>
      <c r="O82" s="15">
        <f t="shared" si="42"/>
        <v>0</v>
      </c>
      <c r="P82" s="15">
        <f t="shared" si="42"/>
        <v>0</v>
      </c>
      <c r="Q82" s="15">
        <f t="shared" si="42"/>
        <v>0</v>
      </c>
      <c r="R82" s="15">
        <f t="shared" si="42"/>
        <v>0</v>
      </c>
      <c r="S82" s="15">
        <f t="shared" si="42"/>
        <v>0</v>
      </c>
      <c r="T82" s="15">
        <f t="shared" si="42"/>
        <v>0</v>
      </c>
      <c r="U82" s="15">
        <f t="shared" si="42"/>
        <v>0</v>
      </c>
      <c r="V82" s="15">
        <f t="shared" si="42"/>
        <v>0</v>
      </c>
      <c r="W82" s="15">
        <f t="shared" si="43"/>
        <v>0</v>
      </c>
      <c r="X82" s="15">
        <f t="shared" si="43"/>
        <v>0</v>
      </c>
      <c r="Y82" s="15">
        <f t="shared" si="43"/>
        <v>0</v>
      </c>
      <c r="Z82" s="15">
        <f t="shared" si="43"/>
        <v>0</v>
      </c>
      <c r="AA82" s="15">
        <f t="shared" si="43"/>
        <v>0</v>
      </c>
      <c r="AB82" s="15">
        <f t="shared" si="43"/>
        <v>0</v>
      </c>
      <c r="AC82" s="15">
        <f t="shared" si="43"/>
        <v>0</v>
      </c>
      <c r="AD82" s="15">
        <f t="shared" si="43"/>
        <v>0</v>
      </c>
      <c r="AE82" s="15">
        <f t="shared" si="43"/>
        <v>0</v>
      </c>
      <c r="AF82" s="15">
        <f t="shared" si="43"/>
        <v>0</v>
      </c>
      <c r="AG82" s="15">
        <f t="shared" si="44"/>
        <v>0</v>
      </c>
      <c r="AH82" s="15">
        <f t="shared" si="44"/>
        <v>0</v>
      </c>
      <c r="AI82" s="15">
        <f t="shared" si="44"/>
        <v>0</v>
      </c>
      <c r="AJ82" s="15">
        <f t="shared" si="44"/>
        <v>0</v>
      </c>
      <c r="AK82" s="15">
        <f t="shared" si="44"/>
        <v>0</v>
      </c>
      <c r="AL82" s="15">
        <f t="shared" si="44"/>
        <v>0</v>
      </c>
      <c r="AM82" s="15">
        <f t="shared" si="44"/>
        <v>0</v>
      </c>
      <c r="AN82" s="15">
        <f t="shared" si="44"/>
        <v>0</v>
      </c>
      <c r="AO82" s="15">
        <f t="shared" si="44"/>
        <v>0</v>
      </c>
      <c r="AP82" s="16">
        <f t="shared" si="44"/>
        <v>0</v>
      </c>
    </row>
    <row r="85" spans="2:42" ht="33.75" x14ac:dyDescent="0.5">
      <c r="B85" s="40" t="s">
        <v>24</v>
      </c>
      <c r="C85" s="2"/>
      <c r="D85" s="3"/>
      <c r="E85" s="3"/>
      <c r="F85" s="3"/>
      <c r="G85" s="2"/>
      <c r="H85" s="3"/>
      <c r="I85" s="39"/>
      <c r="J85" s="2"/>
      <c r="K85" s="39" t="s">
        <v>37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4"/>
    </row>
    <row r="87" spans="2:42" x14ac:dyDescent="0.25">
      <c r="B87" s="31"/>
      <c r="C87" s="18" t="s">
        <v>2</v>
      </c>
    </row>
    <row r="88" spans="2:42" x14ac:dyDescent="0.25">
      <c r="B88" s="5" t="s">
        <v>3</v>
      </c>
      <c r="C88" s="38">
        <f>C51</f>
        <v>1000</v>
      </c>
      <c r="D88" s="38">
        <f t="shared" ref="D88:AP88" si="45">D51</f>
        <v>1500</v>
      </c>
      <c r="E88" s="38">
        <f t="shared" si="45"/>
        <v>2000</v>
      </c>
      <c r="F88" s="38">
        <f t="shared" si="45"/>
        <v>2500</v>
      </c>
      <c r="G88" s="38">
        <f t="shared" si="45"/>
        <v>3000</v>
      </c>
      <c r="H88" s="38">
        <f t="shared" si="45"/>
        <v>3200</v>
      </c>
      <c r="I88" s="38">
        <f t="shared" si="45"/>
        <v>3400</v>
      </c>
      <c r="J88" s="38">
        <f t="shared" si="45"/>
        <v>3600</v>
      </c>
      <c r="K88" s="38">
        <f t="shared" si="45"/>
        <v>3800</v>
      </c>
      <c r="L88" s="38">
        <f t="shared" si="45"/>
        <v>4000</v>
      </c>
      <c r="M88" s="38">
        <f t="shared" si="45"/>
        <v>4200</v>
      </c>
      <c r="N88" s="38">
        <f t="shared" si="45"/>
        <v>4400</v>
      </c>
      <c r="O88" s="38">
        <f t="shared" si="45"/>
        <v>4600</v>
      </c>
      <c r="P88" s="38">
        <f t="shared" si="45"/>
        <v>4800</v>
      </c>
      <c r="Q88" s="38">
        <f t="shared" si="45"/>
        <v>5000</v>
      </c>
      <c r="R88" s="38">
        <f t="shared" si="45"/>
        <v>5200</v>
      </c>
      <c r="S88" s="38">
        <f t="shared" si="45"/>
        <v>5400</v>
      </c>
      <c r="T88" s="38">
        <f t="shared" si="45"/>
        <v>5600</v>
      </c>
      <c r="U88" s="38">
        <f t="shared" si="45"/>
        <v>5800</v>
      </c>
      <c r="V88" s="38">
        <f t="shared" si="45"/>
        <v>6000</v>
      </c>
      <c r="W88" s="38">
        <f t="shared" si="45"/>
        <v>6200</v>
      </c>
      <c r="X88" s="38">
        <f t="shared" si="45"/>
        <v>6400</v>
      </c>
      <c r="Y88" s="38">
        <f t="shared" si="45"/>
        <v>6600</v>
      </c>
      <c r="Z88" s="38">
        <f t="shared" si="45"/>
        <v>6800</v>
      </c>
      <c r="AA88" s="38">
        <f t="shared" si="45"/>
        <v>7000</v>
      </c>
      <c r="AB88" s="38">
        <f t="shared" si="45"/>
        <v>7200</v>
      </c>
      <c r="AC88" s="38">
        <f t="shared" si="45"/>
        <v>7400</v>
      </c>
      <c r="AD88" s="38">
        <f t="shared" si="45"/>
        <v>7600</v>
      </c>
      <c r="AE88" s="38">
        <f t="shared" si="45"/>
        <v>7800</v>
      </c>
      <c r="AF88" s="38">
        <f t="shared" si="45"/>
        <v>8000</v>
      </c>
      <c r="AG88" s="38">
        <f t="shared" si="45"/>
        <v>8200</v>
      </c>
      <c r="AH88" s="38">
        <f t="shared" si="45"/>
        <v>8400</v>
      </c>
      <c r="AI88" s="38">
        <f t="shared" si="45"/>
        <v>8600</v>
      </c>
      <c r="AJ88" s="38">
        <f t="shared" si="45"/>
        <v>8800</v>
      </c>
      <c r="AK88" s="38">
        <f t="shared" si="45"/>
        <v>9000</v>
      </c>
      <c r="AL88" s="38">
        <f t="shared" si="45"/>
        <v>9200</v>
      </c>
      <c r="AM88" s="38">
        <f t="shared" si="45"/>
        <v>9400</v>
      </c>
      <c r="AN88" s="38">
        <f t="shared" si="45"/>
        <v>9600</v>
      </c>
      <c r="AO88" s="38">
        <f t="shared" si="45"/>
        <v>9800</v>
      </c>
      <c r="AP88" s="38">
        <f t="shared" si="45"/>
        <v>10000</v>
      </c>
    </row>
    <row r="89" spans="2:42" x14ac:dyDescent="0.25">
      <c r="B89" s="37">
        <f>B52</f>
        <v>1000</v>
      </c>
      <c r="C89" s="8">
        <f>IF(C$88&lt;=5800,1,IF(Calculations!$C$12,1,0))</f>
        <v>1</v>
      </c>
      <c r="D89" s="9">
        <f>IF(D$88&lt;=5800,1,IF(Calculations!$C$12,1,0))</f>
        <v>1</v>
      </c>
      <c r="E89" s="9">
        <f>IF(E$88&lt;=5800,1,IF(Calculations!$C$12,1,0))</f>
        <v>1</v>
      </c>
      <c r="F89" s="9">
        <f>IF(F$88&lt;=5800,1,IF(Calculations!$C$12,1,0))</f>
        <v>1</v>
      </c>
      <c r="G89" s="9">
        <f>IF(G$88&lt;=5800,1,IF(Calculations!$C$12,1,0))</f>
        <v>1</v>
      </c>
      <c r="H89" s="9">
        <f>IF(H$88&lt;=5800,1,IF(Calculations!$C$12,1,0))</f>
        <v>1</v>
      </c>
      <c r="I89" s="9">
        <f>IF(I$88&lt;=5800,1,IF(Calculations!$C$12,1,0))</f>
        <v>1</v>
      </c>
      <c r="J89" s="9">
        <f>IF(J$88&lt;=5800,1,IF(Calculations!$C$12,1,0))</f>
        <v>1</v>
      </c>
      <c r="K89" s="9">
        <f>IF(K$88&lt;=5800,1,IF(Calculations!$C$12,1,0))</f>
        <v>1</v>
      </c>
      <c r="L89" s="9">
        <f>IF(L$88&lt;=5800,1,IF(Calculations!$C$12,1,0))</f>
        <v>1</v>
      </c>
      <c r="M89" s="9">
        <f>IF(M$88&lt;=5800,1,IF(Calculations!$C$12,1,0))</f>
        <v>1</v>
      </c>
      <c r="N89" s="9">
        <f>IF(N$88&lt;=5800,1,IF(Calculations!$C$12,1,0))</f>
        <v>1</v>
      </c>
      <c r="O89" s="9">
        <f>IF(O$88&lt;=5800,1,IF(Calculations!$C$12,1,0))</f>
        <v>1</v>
      </c>
      <c r="P89" s="9">
        <f>IF(P$88&lt;=5800,1,IF(Calculations!$C$12,1,0))</f>
        <v>1</v>
      </c>
      <c r="Q89" s="9">
        <f>IF(Q$88&lt;=5800,1,IF(Calculations!$C$12,1,0))</f>
        <v>1</v>
      </c>
      <c r="R89" s="9">
        <f>IF(R$88&lt;=5800,1,IF(Calculations!$C$12,1,0))</f>
        <v>1</v>
      </c>
      <c r="S89" s="9">
        <f>IF(S$88&lt;=5800,1,IF(Calculations!$C$12,1,0))</f>
        <v>1</v>
      </c>
      <c r="T89" s="9">
        <f>IF(T$88&lt;=5800,1,IF(Calculations!$C$12,1,0))</f>
        <v>1</v>
      </c>
      <c r="U89" s="9">
        <f>IF(U$88&lt;=5800,1,IF(Calculations!$C$12,1,0))</f>
        <v>1</v>
      </c>
      <c r="V89" s="9">
        <f>IF(V$88&lt;=5800,1,IF(Calculations!$C$12,1,0))</f>
        <v>1</v>
      </c>
      <c r="W89" s="9">
        <f>IF(W$88&lt;=5800,1,IF(Calculations!$C$12,1,0))</f>
        <v>1</v>
      </c>
      <c r="X89" s="9">
        <f>IF(X$88&lt;=5800,1,IF(Calculations!$C$12,1,0))</f>
        <v>1</v>
      </c>
      <c r="Y89" s="9">
        <f>IF(Y$88&lt;=5800,1,IF(Calculations!$C$12,1,0))</f>
        <v>1</v>
      </c>
      <c r="Z89" s="9">
        <f>IF(Z$88&lt;=5800,1,IF(Calculations!$C$12,1,0))</f>
        <v>1</v>
      </c>
      <c r="AA89" s="9">
        <f>IF(AA$88&lt;=5800,1,IF(Calculations!$C$12,1,0))</f>
        <v>1</v>
      </c>
      <c r="AB89" s="9">
        <f>IF(AB$88&lt;=5800,1,IF(Calculations!$C$12,1,0))</f>
        <v>1</v>
      </c>
      <c r="AC89" s="9">
        <f>IF(AC$88&lt;=5800,1,IF(Calculations!$C$12,1,0))</f>
        <v>1</v>
      </c>
      <c r="AD89" s="9">
        <f>IF(AD$88&lt;=5800,1,IF(Calculations!$C$12,1,0))</f>
        <v>1</v>
      </c>
      <c r="AE89" s="9">
        <f>IF(AE$88&lt;=5800,1,IF(Calculations!$C$12,1,0))</f>
        <v>1</v>
      </c>
      <c r="AF89" s="9">
        <f>IF(AF$88&lt;=5800,1,IF(Calculations!$C$12,1,0))</f>
        <v>1</v>
      </c>
      <c r="AG89" s="9">
        <f>IF(AG$88&lt;=5800,1,IF(Calculations!$C$12,1,0))</f>
        <v>1</v>
      </c>
      <c r="AH89" s="9">
        <f>IF(AH$88&lt;=5800,1,IF(Calculations!$C$12,1,0))</f>
        <v>1</v>
      </c>
      <c r="AI89" s="9">
        <f>IF(AI$88&lt;=5800,1,IF(Calculations!$C$12,1,0))</f>
        <v>1</v>
      </c>
      <c r="AJ89" s="9">
        <f>IF(AJ$88&lt;=5800,1,IF(Calculations!$C$12,1,0))</f>
        <v>1</v>
      </c>
      <c r="AK89" s="9">
        <f>IF(AK$88&lt;=5800,1,IF(Calculations!$C$12,1,0))</f>
        <v>1</v>
      </c>
      <c r="AL89" s="9">
        <f>IF(AL$88&lt;=5800,1,IF(Calculations!$C$12,1,0))</f>
        <v>1</v>
      </c>
      <c r="AM89" s="9">
        <f>IF(AM$88&lt;=5800,1,IF(Calculations!$C$12,1,0))</f>
        <v>1</v>
      </c>
      <c r="AN89" s="9">
        <f>IF(AN$88&lt;=5800,1,IF(Calculations!$C$12,1,0))</f>
        <v>1</v>
      </c>
      <c r="AO89" s="9">
        <f>IF(AO$88&lt;=5800,1,IF(Calculations!$C$12,1,0))</f>
        <v>1</v>
      </c>
      <c r="AP89" s="10">
        <f>IF(AP$88&lt;=5800,1,IF(Calculations!$C$12,1,0))</f>
        <v>1</v>
      </c>
    </row>
    <row r="90" spans="2:42" x14ac:dyDescent="0.25">
      <c r="B90" s="37">
        <f t="shared" ref="B90:B119" si="46">B53</f>
        <v>1200</v>
      </c>
      <c r="C90" s="11">
        <f>IF(C$88&lt;=5800,1,IF(Calculations!$C$12,1,0))</f>
        <v>1</v>
      </c>
      <c r="D90" s="12">
        <f>IF(D$88&lt;=5800,1,IF(Calculations!$C$12,1,0))</f>
        <v>1</v>
      </c>
      <c r="E90" s="12">
        <f>IF(E$88&lt;=5800,1,IF(Calculations!$C$12,1,0))</f>
        <v>1</v>
      </c>
      <c r="F90" s="12">
        <f>IF(F$88&lt;=5800,1,IF(Calculations!$C$12,1,0))</f>
        <v>1</v>
      </c>
      <c r="G90" s="12">
        <f>IF(G$88&lt;=5800,1,IF(Calculations!$C$12,1,0))</f>
        <v>1</v>
      </c>
      <c r="H90" s="12">
        <f>IF(H$88&lt;=5800,1,IF(Calculations!$C$12,1,0))</f>
        <v>1</v>
      </c>
      <c r="I90" s="12">
        <f>IF(I$88&lt;=5800,1,IF(Calculations!$C$12,1,0))</f>
        <v>1</v>
      </c>
      <c r="J90" s="12">
        <f>IF(J$88&lt;=5800,1,IF(Calculations!$C$12,1,0))</f>
        <v>1</v>
      </c>
      <c r="K90" s="12">
        <f>IF(K$88&lt;=5800,1,IF(Calculations!$C$12,1,0))</f>
        <v>1</v>
      </c>
      <c r="L90" s="12">
        <f>IF(L$88&lt;=5800,1,IF(Calculations!$C$12,1,0))</f>
        <v>1</v>
      </c>
      <c r="M90" s="12">
        <f>IF(M$88&lt;=5800,1,IF(Calculations!$C$12,1,0))</f>
        <v>1</v>
      </c>
      <c r="N90" s="12">
        <f>IF(N$88&lt;=5800,1,IF(Calculations!$C$12,1,0))</f>
        <v>1</v>
      </c>
      <c r="O90" s="12">
        <f>IF(O$88&lt;=5800,1,IF(Calculations!$C$12,1,0))</f>
        <v>1</v>
      </c>
      <c r="P90" s="12">
        <f>IF(P$88&lt;=5800,1,IF(Calculations!$C$12,1,0))</f>
        <v>1</v>
      </c>
      <c r="Q90" s="12">
        <f>IF(Q$88&lt;=5800,1,IF(Calculations!$C$12,1,0))</f>
        <v>1</v>
      </c>
      <c r="R90" s="12">
        <f>IF(R$88&lt;=5800,1,IF(Calculations!$C$12,1,0))</f>
        <v>1</v>
      </c>
      <c r="S90" s="12">
        <f>IF(S$88&lt;=5800,1,IF(Calculations!$C$12,1,0))</f>
        <v>1</v>
      </c>
      <c r="T90" s="12">
        <f>IF(T$88&lt;=5800,1,IF(Calculations!$C$12,1,0))</f>
        <v>1</v>
      </c>
      <c r="U90" s="12">
        <f>IF(U$88&lt;=5800,1,IF(Calculations!$C$12,1,0))</f>
        <v>1</v>
      </c>
      <c r="V90" s="12">
        <f>IF(V$88&lt;=5800,1,IF(Calculations!$C$12,1,0))</f>
        <v>1</v>
      </c>
      <c r="W90" s="12">
        <f>IF(W$88&lt;=5800,1,IF(Calculations!$C$12,1,0))</f>
        <v>1</v>
      </c>
      <c r="X90" s="12">
        <f>IF(X$88&lt;=5800,1,IF(Calculations!$C$12,1,0))</f>
        <v>1</v>
      </c>
      <c r="Y90" s="12">
        <f>IF(Y$88&lt;=5800,1,IF(Calculations!$C$12,1,0))</f>
        <v>1</v>
      </c>
      <c r="Z90" s="12">
        <f>IF(Z$88&lt;=5800,1,IF(Calculations!$C$12,1,0))</f>
        <v>1</v>
      </c>
      <c r="AA90" s="12">
        <f>IF(AA$88&lt;=5800,1,IF(Calculations!$C$12,1,0))</f>
        <v>1</v>
      </c>
      <c r="AB90" s="12">
        <f>IF(AB$88&lt;=5800,1,IF(Calculations!$C$12,1,0))</f>
        <v>1</v>
      </c>
      <c r="AC90" s="12">
        <f>IF(AC$88&lt;=5800,1,IF(Calculations!$C$12,1,0))</f>
        <v>1</v>
      </c>
      <c r="AD90" s="12">
        <f>IF(AD$88&lt;=5800,1,IF(Calculations!$C$12,1,0))</f>
        <v>1</v>
      </c>
      <c r="AE90" s="12">
        <f>IF(AE$88&lt;=5800,1,IF(Calculations!$C$12,1,0))</f>
        <v>1</v>
      </c>
      <c r="AF90" s="12">
        <f>IF(AF$88&lt;=5800,1,IF(Calculations!$C$12,1,0))</f>
        <v>1</v>
      </c>
      <c r="AG90" s="12">
        <f>IF(AG$88&lt;=5800,1,IF(Calculations!$C$12,1,0))</f>
        <v>1</v>
      </c>
      <c r="AH90" s="12">
        <f>IF(AH$88&lt;=5800,1,IF(Calculations!$C$12,1,0))</f>
        <v>1</v>
      </c>
      <c r="AI90" s="12">
        <f>IF(AI$88&lt;=5800,1,IF(Calculations!$C$12,1,0))</f>
        <v>1</v>
      </c>
      <c r="AJ90" s="12">
        <f>IF(AJ$88&lt;=5800,1,IF(Calculations!$C$12,1,0))</f>
        <v>1</v>
      </c>
      <c r="AK90" s="12">
        <f>IF(AK$88&lt;=5800,1,IF(Calculations!$C$12,1,0))</f>
        <v>1</v>
      </c>
      <c r="AL90" s="12">
        <f>IF(AL$88&lt;=5800,1,IF(Calculations!$C$12,1,0))</f>
        <v>1</v>
      </c>
      <c r="AM90" s="12">
        <f>IF(AM$88&lt;=5800,1,IF(Calculations!$C$12,1,0))</f>
        <v>1</v>
      </c>
      <c r="AN90" s="12">
        <f>IF(AN$88&lt;=5800,1,IF(Calculations!$C$12,1,0))</f>
        <v>1</v>
      </c>
      <c r="AO90" s="12">
        <f>IF(AO$88&lt;=5800,1,IF(Calculations!$C$12,1,0))</f>
        <v>1</v>
      </c>
      <c r="AP90" s="13">
        <f>IF(AP$88&lt;=5800,1,IF(Calculations!$C$12,1,0))</f>
        <v>1</v>
      </c>
    </row>
    <row r="91" spans="2:42" x14ac:dyDescent="0.25">
      <c r="B91" s="37">
        <f t="shared" si="46"/>
        <v>1400</v>
      </c>
      <c r="C91" s="11">
        <f>IF(C$88&lt;=5800,1,IF(Calculations!$C$12,1,0))</f>
        <v>1</v>
      </c>
      <c r="D91" s="12">
        <f>IF(D$88&lt;=5800,1,IF(Calculations!$C$12,1,0))</f>
        <v>1</v>
      </c>
      <c r="E91" s="12">
        <f>IF(E$88&lt;=5800,1,IF(Calculations!$C$12,1,0))</f>
        <v>1</v>
      </c>
      <c r="F91" s="12">
        <f>IF(F$88&lt;=5800,1,IF(Calculations!$C$12,1,0))</f>
        <v>1</v>
      </c>
      <c r="G91" s="12">
        <f>IF(G$88&lt;=5800,1,IF(Calculations!$C$12,1,0))</f>
        <v>1</v>
      </c>
      <c r="H91" s="12">
        <f>IF(H$88&lt;=5800,1,IF(Calculations!$C$12,1,0))</f>
        <v>1</v>
      </c>
      <c r="I91" s="12">
        <f>IF(I$88&lt;=5800,1,IF(Calculations!$C$12,1,0))</f>
        <v>1</v>
      </c>
      <c r="J91" s="12">
        <f>IF(J$88&lt;=5800,1,IF(Calculations!$C$12,1,0))</f>
        <v>1</v>
      </c>
      <c r="K91" s="12">
        <f>IF(K$88&lt;=5800,1,IF(Calculations!$C$12,1,0))</f>
        <v>1</v>
      </c>
      <c r="L91" s="12">
        <f>IF(L$88&lt;=5800,1,IF(Calculations!$C$12,1,0))</f>
        <v>1</v>
      </c>
      <c r="M91" s="12">
        <f>IF(M$88&lt;=5800,1,IF(Calculations!$C$12,1,0))</f>
        <v>1</v>
      </c>
      <c r="N91" s="12">
        <f>IF(N$88&lt;=5800,1,IF(Calculations!$C$12,1,0))</f>
        <v>1</v>
      </c>
      <c r="O91" s="12">
        <f>IF(O$88&lt;=5800,1,IF(Calculations!$C$12,1,0))</f>
        <v>1</v>
      </c>
      <c r="P91" s="12">
        <f>IF(P$88&lt;=5800,1,IF(Calculations!$C$12,1,0))</f>
        <v>1</v>
      </c>
      <c r="Q91" s="12">
        <f>IF(Q$88&lt;=5800,1,IF(Calculations!$C$12,1,0))</f>
        <v>1</v>
      </c>
      <c r="R91" s="12">
        <f>IF(R$88&lt;=5800,1,IF(Calculations!$C$12,1,0))</f>
        <v>1</v>
      </c>
      <c r="S91" s="12">
        <f>IF(S$88&lt;=5800,1,IF(Calculations!$C$12,1,0))</f>
        <v>1</v>
      </c>
      <c r="T91" s="12">
        <f>IF(T$88&lt;=5800,1,IF(Calculations!$C$12,1,0))</f>
        <v>1</v>
      </c>
      <c r="U91" s="12">
        <f>IF(U$88&lt;=5800,1,IF(Calculations!$C$12,1,0))</f>
        <v>1</v>
      </c>
      <c r="V91" s="12">
        <f>IF(V$88&lt;=5800,1,IF(Calculations!$C$12,1,0))</f>
        <v>1</v>
      </c>
      <c r="W91" s="12">
        <f>IF(W$88&lt;=5800,1,IF(Calculations!$C$12,1,0))</f>
        <v>1</v>
      </c>
      <c r="X91" s="12">
        <f>IF(X$88&lt;=5800,1,IF(Calculations!$C$12,1,0))</f>
        <v>1</v>
      </c>
      <c r="Y91" s="12">
        <f>IF(Y$88&lt;=5800,1,IF(Calculations!$C$12,1,0))</f>
        <v>1</v>
      </c>
      <c r="Z91" s="12">
        <f>IF(Z$88&lt;=5800,1,IF(Calculations!$C$12,1,0))</f>
        <v>1</v>
      </c>
      <c r="AA91" s="12">
        <f>IF(AA$88&lt;=5800,1,IF(Calculations!$C$12,1,0))</f>
        <v>1</v>
      </c>
      <c r="AB91" s="12">
        <f>IF(AB$88&lt;=5800,1,IF(Calculations!$C$12,1,0))</f>
        <v>1</v>
      </c>
      <c r="AC91" s="12">
        <f>IF(AC$88&lt;=5800,1,IF(Calculations!$C$12,1,0))</f>
        <v>1</v>
      </c>
      <c r="AD91" s="12">
        <f>IF(AD$88&lt;=5800,1,IF(Calculations!$C$12,1,0))</f>
        <v>1</v>
      </c>
      <c r="AE91" s="12">
        <f>IF(AE$88&lt;=5800,1,IF(Calculations!$C$12,1,0))</f>
        <v>1</v>
      </c>
      <c r="AF91" s="12">
        <f>IF(AF$88&lt;=5800,1,IF(Calculations!$C$12,1,0))</f>
        <v>1</v>
      </c>
      <c r="AG91" s="12">
        <f>IF(AG$88&lt;=5800,1,IF(Calculations!$C$12,1,0))</f>
        <v>1</v>
      </c>
      <c r="AH91" s="12">
        <f>IF(AH$88&lt;=5800,1,IF(Calculations!$C$12,1,0))</f>
        <v>1</v>
      </c>
      <c r="AI91" s="12">
        <f>IF(AI$88&lt;=5800,1,IF(Calculations!$C$12,1,0))</f>
        <v>1</v>
      </c>
      <c r="AJ91" s="12">
        <f>IF(AJ$88&lt;=5800,1,IF(Calculations!$C$12,1,0))</f>
        <v>1</v>
      </c>
      <c r="AK91" s="12">
        <f>IF(AK$88&lt;=5800,1,IF(Calculations!$C$12,1,0))</f>
        <v>1</v>
      </c>
      <c r="AL91" s="12">
        <f>IF(AL$88&lt;=5800,1,IF(Calculations!$C$12,1,0))</f>
        <v>1</v>
      </c>
      <c r="AM91" s="12">
        <f>IF(AM$88&lt;=5800,1,IF(Calculations!$C$12,1,0))</f>
        <v>1</v>
      </c>
      <c r="AN91" s="12">
        <f>IF(AN$88&lt;=5800,1,IF(Calculations!$C$12,1,0))</f>
        <v>1</v>
      </c>
      <c r="AO91" s="12">
        <f>IF(AO$88&lt;=5800,1,IF(Calculations!$C$12,1,0))</f>
        <v>1</v>
      </c>
      <c r="AP91" s="13">
        <f>IF(AP$88&lt;=5800,1,IF(Calculations!$C$12,1,0))</f>
        <v>1</v>
      </c>
    </row>
    <row r="92" spans="2:42" x14ac:dyDescent="0.25">
      <c r="B92" s="37">
        <f t="shared" si="46"/>
        <v>1600</v>
      </c>
      <c r="C92" s="11">
        <f>IF(C$88&lt;=5800,1,IF(Calculations!$C$12,1,0))</f>
        <v>1</v>
      </c>
      <c r="D92" s="12">
        <f>IF(D$88&lt;=5800,1,IF(Calculations!$C$12,1,0))</f>
        <v>1</v>
      </c>
      <c r="E92" s="12">
        <f>IF(E$88&lt;=5800,1,IF(Calculations!$C$12,1,0))</f>
        <v>1</v>
      </c>
      <c r="F92" s="12">
        <f>IF(F$88&lt;=5800,1,IF(Calculations!$C$12,1,0))</f>
        <v>1</v>
      </c>
      <c r="G92" s="12">
        <f>IF(G$88&lt;=5800,1,IF(Calculations!$C$12,1,0))</f>
        <v>1</v>
      </c>
      <c r="H92" s="12">
        <f>IF(H$88&lt;=5800,1,IF(Calculations!$C$12,1,0))</f>
        <v>1</v>
      </c>
      <c r="I92" s="12">
        <f>IF(I$88&lt;=5800,1,IF(Calculations!$C$12,1,0))</f>
        <v>1</v>
      </c>
      <c r="J92" s="12">
        <f>IF(J$88&lt;=5800,1,IF(Calculations!$C$12,1,0))</f>
        <v>1</v>
      </c>
      <c r="K92" s="12">
        <f>IF(K$88&lt;=5800,1,IF(Calculations!$C$12,1,0))</f>
        <v>1</v>
      </c>
      <c r="L92" s="12">
        <f>IF(L$88&lt;=5800,1,IF(Calculations!$C$12,1,0))</f>
        <v>1</v>
      </c>
      <c r="M92" s="12">
        <f>IF(M$88&lt;=5800,1,IF(Calculations!$C$12,1,0))</f>
        <v>1</v>
      </c>
      <c r="N92" s="12">
        <f>IF(N$88&lt;=5800,1,IF(Calculations!$C$12,1,0))</f>
        <v>1</v>
      </c>
      <c r="O92" s="12">
        <f>IF(O$88&lt;=5800,1,IF(Calculations!$C$12,1,0))</f>
        <v>1</v>
      </c>
      <c r="P92" s="12">
        <f>IF(P$88&lt;=5800,1,IF(Calculations!$C$12,1,0))</f>
        <v>1</v>
      </c>
      <c r="Q92" s="12">
        <f>IF(Q$88&lt;=5800,1,IF(Calculations!$C$12,1,0))</f>
        <v>1</v>
      </c>
      <c r="R92" s="12">
        <f>IF(R$88&lt;=5800,1,IF(Calculations!$C$12,1,0))</f>
        <v>1</v>
      </c>
      <c r="S92" s="12">
        <f>IF(S$88&lt;=5800,1,IF(Calculations!$C$12,1,0))</f>
        <v>1</v>
      </c>
      <c r="T92" s="12">
        <f>IF(T$88&lt;=5800,1,IF(Calculations!$C$12,1,0))</f>
        <v>1</v>
      </c>
      <c r="U92" s="12">
        <f>IF(U$88&lt;=5800,1,IF(Calculations!$C$12,1,0))</f>
        <v>1</v>
      </c>
      <c r="V92" s="12">
        <f>IF(V$88&lt;=5800,1,IF(Calculations!$C$12,1,0))</f>
        <v>1</v>
      </c>
      <c r="W92" s="12">
        <f>IF(W$88&lt;=5800,1,IF(Calculations!$C$12,1,0))</f>
        <v>1</v>
      </c>
      <c r="X92" s="12">
        <f>IF(X$88&lt;=5800,1,IF(Calculations!$C$12,1,0))</f>
        <v>1</v>
      </c>
      <c r="Y92" s="12">
        <f>IF(Y$88&lt;=5800,1,IF(Calculations!$C$12,1,0))</f>
        <v>1</v>
      </c>
      <c r="Z92" s="12">
        <f>IF(Z$88&lt;=5800,1,IF(Calculations!$C$12,1,0))</f>
        <v>1</v>
      </c>
      <c r="AA92" s="12">
        <f>IF(AA$88&lt;=5800,1,IF(Calculations!$C$12,1,0))</f>
        <v>1</v>
      </c>
      <c r="AB92" s="12">
        <f>IF(AB$88&lt;=5800,1,IF(Calculations!$C$12,1,0))</f>
        <v>1</v>
      </c>
      <c r="AC92" s="12">
        <f>IF(AC$88&lt;=5800,1,IF(Calculations!$C$12,1,0))</f>
        <v>1</v>
      </c>
      <c r="AD92" s="12">
        <f>IF(AD$88&lt;=5800,1,IF(Calculations!$C$12,1,0))</f>
        <v>1</v>
      </c>
      <c r="AE92" s="12">
        <f>IF(AE$88&lt;=5800,1,IF(Calculations!$C$12,1,0))</f>
        <v>1</v>
      </c>
      <c r="AF92" s="12">
        <f>IF(AF$88&lt;=5800,1,IF(Calculations!$C$12,1,0))</f>
        <v>1</v>
      </c>
      <c r="AG92" s="12">
        <f>IF(AG$88&lt;=5800,1,IF(Calculations!$C$12,1,0))</f>
        <v>1</v>
      </c>
      <c r="AH92" s="12">
        <f>IF(AH$88&lt;=5800,1,IF(Calculations!$C$12,1,0))</f>
        <v>1</v>
      </c>
      <c r="AI92" s="12">
        <f>IF(AI$88&lt;=5800,1,IF(Calculations!$C$12,1,0))</f>
        <v>1</v>
      </c>
      <c r="AJ92" s="12">
        <f>IF(AJ$88&lt;=5800,1,IF(Calculations!$C$12,1,0))</f>
        <v>1</v>
      </c>
      <c r="AK92" s="12">
        <f>IF(AK$88&lt;=5800,1,IF(Calculations!$C$12,1,0))</f>
        <v>1</v>
      </c>
      <c r="AL92" s="12">
        <f>IF(AL$88&lt;=5800,1,IF(Calculations!$C$12,1,0))</f>
        <v>1</v>
      </c>
      <c r="AM92" s="12">
        <f>IF(AM$88&lt;=5800,1,IF(Calculations!$C$12,1,0))</f>
        <v>1</v>
      </c>
      <c r="AN92" s="12">
        <f>IF(AN$88&lt;=5800,1,IF(Calculations!$C$12,1,0))</f>
        <v>1</v>
      </c>
      <c r="AO92" s="12">
        <f>IF(AO$88&lt;=5800,1,IF(Calculations!$C$12,1,0))</f>
        <v>1</v>
      </c>
      <c r="AP92" s="13">
        <f>IF(AP$88&lt;=5800,1,IF(Calculations!$C$12,1,0))</f>
        <v>1</v>
      </c>
    </row>
    <row r="93" spans="2:42" x14ac:dyDescent="0.25">
      <c r="B93" s="37">
        <f t="shared" si="46"/>
        <v>1800</v>
      </c>
      <c r="C93" s="11">
        <f>IF(C$88&lt;=5800,1,IF(Calculations!$C$12,1,0))</f>
        <v>1</v>
      </c>
      <c r="D93" s="12">
        <f>IF(D$88&lt;=5800,1,IF(Calculations!$C$12,1,0))</f>
        <v>1</v>
      </c>
      <c r="E93" s="12">
        <f>IF(E$88&lt;=5800,1,IF(Calculations!$C$12,1,0))</f>
        <v>1</v>
      </c>
      <c r="F93" s="12">
        <f>IF(F$88&lt;=5800,1,IF(Calculations!$C$12,1,0))</f>
        <v>1</v>
      </c>
      <c r="G93" s="12">
        <f>IF(G$88&lt;=5800,1,IF(Calculations!$C$12,1,0))</f>
        <v>1</v>
      </c>
      <c r="H93" s="12">
        <f>IF(H$88&lt;=5800,1,IF(Calculations!$C$12,1,0))</f>
        <v>1</v>
      </c>
      <c r="I93" s="12">
        <f>IF(I$88&lt;=5800,1,IF(Calculations!$C$12,1,0))</f>
        <v>1</v>
      </c>
      <c r="J93" s="12">
        <f>IF(J$88&lt;=5800,1,IF(Calculations!$C$12,1,0))</f>
        <v>1</v>
      </c>
      <c r="K93" s="12">
        <f>IF(K$88&lt;=5800,1,IF(Calculations!$C$12,1,0))</f>
        <v>1</v>
      </c>
      <c r="L93" s="12">
        <f>IF(L$88&lt;=5800,1,IF(Calculations!$C$12,1,0))</f>
        <v>1</v>
      </c>
      <c r="M93" s="12">
        <f>IF(M$88&lt;=5800,1,IF(Calculations!$C$12,1,0))</f>
        <v>1</v>
      </c>
      <c r="N93" s="12">
        <f>IF(N$88&lt;=5800,1,IF(Calculations!$C$12,1,0))</f>
        <v>1</v>
      </c>
      <c r="O93" s="12">
        <f>IF(O$88&lt;=5800,1,IF(Calculations!$C$12,1,0))</f>
        <v>1</v>
      </c>
      <c r="P93" s="12">
        <f>IF(P$88&lt;=5800,1,IF(Calculations!$C$12,1,0))</f>
        <v>1</v>
      </c>
      <c r="Q93" s="12">
        <f>IF(Q$88&lt;=5800,1,IF(Calculations!$C$12,1,0))</f>
        <v>1</v>
      </c>
      <c r="R93" s="12">
        <f>IF(R$88&lt;=5800,1,IF(Calculations!$C$12,1,0))</f>
        <v>1</v>
      </c>
      <c r="S93" s="12">
        <f>IF(S$88&lt;=5800,1,IF(Calculations!$C$12,1,0))</f>
        <v>1</v>
      </c>
      <c r="T93" s="12">
        <f>IF(T$88&lt;=5800,1,IF(Calculations!$C$12,1,0))</f>
        <v>1</v>
      </c>
      <c r="U93" s="12">
        <f>IF(U$88&lt;=5800,1,IF(Calculations!$C$12,1,0))</f>
        <v>1</v>
      </c>
      <c r="V93" s="12">
        <f>IF(V$88&lt;=5800,1,IF(Calculations!$C$12,1,0))</f>
        <v>1</v>
      </c>
      <c r="W93" s="12">
        <f>IF(W$88&lt;=5800,1,IF(Calculations!$C$12,1,0))</f>
        <v>1</v>
      </c>
      <c r="X93" s="12">
        <f>IF(X$88&lt;=5800,1,IF(Calculations!$C$12,1,0))</f>
        <v>1</v>
      </c>
      <c r="Y93" s="12">
        <f>IF(Y$88&lt;=5800,1,IF(Calculations!$C$12,1,0))</f>
        <v>1</v>
      </c>
      <c r="Z93" s="12">
        <f>IF(Z$88&lt;=5800,1,IF(Calculations!$C$12,1,0))</f>
        <v>1</v>
      </c>
      <c r="AA93" s="12">
        <f>IF(AA$88&lt;=5800,1,IF(Calculations!$C$12,1,0))</f>
        <v>1</v>
      </c>
      <c r="AB93" s="12">
        <f>IF(AB$88&lt;=5800,1,IF(Calculations!$C$12,1,0))</f>
        <v>1</v>
      </c>
      <c r="AC93" s="12">
        <f>IF(AC$88&lt;=5800,1,IF(Calculations!$C$12,1,0))</f>
        <v>1</v>
      </c>
      <c r="AD93" s="12">
        <f>IF(AD$88&lt;=5800,1,IF(Calculations!$C$12,1,0))</f>
        <v>1</v>
      </c>
      <c r="AE93" s="12">
        <f>IF(AE$88&lt;=5800,1,IF(Calculations!$C$12,1,0))</f>
        <v>1</v>
      </c>
      <c r="AF93" s="12">
        <f>IF(AF$88&lt;=5800,1,IF(Calculations!$C$12,1,0))</f>
        <v>1</v>
      </c>
      <c r="AG93" s="12">
        <f>IF(AG$88&lt;=5800,1,IF(Calculations!$C$12,1,0))</f>
        <v>1</v>
      </c>
      <c r="AH93" s="12">
        <f>IF(AH$88&lt;=5800,1,IF(Calculations!$C$12,1,0))</f>
        <v>1</v>
      </c>
      <c r="AI93" s="12">
        <f>IF(AI$88&lt;=5800,1,IF(Calculations!$C$12,1,0))</f>
        <v>1</v>
      </c>
      <c r="AJ93" s="12">
        <f>IF(AJ$88&lt;=5800,1,IF(Calculations!$C$12,1,0))</f>
        <v>1</v>
      </c>
      <c r="AK93" s="12">
        <f>IF(AK$88&lt;=5800,1,IF(Calculations!$C$12,1,0))</f>
        <v>1</v>
      </c>
      <c r="AL93" s="12">
        <f>IF(AL$88&lt;=5800,1,IF(Calculations!$C$12,1,0))</f>
        <v>1</v>
      </c>
      <c r="AM93" s="12">
        <f>IF(AM$88&lt;=5800,1,IF(Calculations!$C$12,1,0))</f>
        <v>1</v>
      </c>
      <c r="AN93" s="12">
        <f>IF(AN$88&lt;=5800,1,IF(Calculations!$C$12,1,0))</f>
        <v>1</v>
      </c>
      <c r="AO93" s="12">
        <f>IF(AO$88&lt;=5800,1,IF(Calculations!$C$12,1,0))</f>
        <v>1</v>
      </c>
      <c r="AP93" s="13">
        <f>IF(AP$88&lt;=5800,1,IF(Calculations!$C$12,1,0))</f>
        <v>1</v>
      </c>
    </row>
    <row r="94" spans="2:42" x14ac:dyDescent="0.25">
      <c r="B94" s="37">
        <f t="shared" si="46"/>
        <v>2000</v>
      </c>
      <c r="C94" s="11">
        <f>IF(C$88&lt;=5800,1,IF(Calculations!$C$12,1,0))</f>
        <v>1</v>
      </c>
      <c r="D94" s="12">
        <f>IF(D$88&lt;=5800,1,IF(Calculations!$C$12,1,0))</f>
        <v>1</v>
      </c>
      <c r="E94" s="12">
        <f>IF(E$88&lt;=5800,1,IF(Calculations!$C$12,1,0))</f>
        <v>1</v>
      </c>
      <c r="F94" s="12">
        <f>IF(F$88&lt;=5800,1,IF(Calculations!$C$12,1,0))</f>
        <v>1</v>
      </c>
      <c r="G94" s="12">
        <f>IF(G$88&lt;=5800,1,IF(Calculations!$C$12,1,0))</f>
        <v>1</v>
      </c>
      <c r="H94" s="12">
        <f>IF(H$88&lt;=5800,1,IF(Calculations!$C$12,1,0))</f>
        <v>1</v>
      </c>
      <c r="I94" s="12">
        <f>IF(I$88&lt;=5800,1,IF(Calculations!$C$12,1,0))</f>
        <v>1</v>
      </c>
      <c r="J94" s="12">
        <f>IF(J$88&lt;=5800,1,IF(Calculations!$C$12,1,0))</f>
        <v>1</v>
      </c>
      <c r="K94" s="12">
        <f>IF(K$88&lt;=5800,1,IF(Calculations!$C$12,1,0))</f>
        <v>1</v>
      </c>
      <c r="L94" s="12">
        <f>IF(L$88&lt;=5800,1,IF(Calculations!$C$12,1,0))</f>
        <v>1</v>
      </c>
      <c r="M94" s="12">
        <f>IF(M$88&lt;=5800,1,IF(Calculations!$C$12,1,0))</f>
        <v>1</v>
      </c>
      <c r="N94" s="12">
        <f>IF(N$88&lt;=5800,1,IF(Calculations!$C$12,1,0))</f>
        <v>1</v>
      </c>
      <c r="O94" s="12">
        <f>IF(O$88&lt;=5800,1,IF(Calculations!$C$12,1,0))</f>
        <v>1</v>
      </c>
      <c r="P94" s="12">
        <f>IF(P$88&lt;=5800,1,IF(Calculations!$C$12,1,0))</f>
        <v>1</v>
      </c>
      <c r="Q94" s="12">
        <f>IF(Q$88&lt;=5800,1,IF(Calculations!$C$12,1,0))</f>
        <v>1</v>
      </c>
      <c r="R94" s="12">
        <f>IF(R$88&lt;=5800,1,IF(Calculations!$C$12,1,0))</f>
        <v>1</v>
      </c>
      <c r="S94" s="12">
        <f>IF(S$88&lt;=5800,1,IF(Calculations!$C$12,1,0))</f>
        <v>1</v>
      </c>
      <c r="T94" s="12">
        <f>IF(T$88&lt;=5800,1,IF(Calculations!$C$12,1,0))</f>
        <v>1</v>
      </c>
      <c r="U94" s="12">
        <f>IF(U$88&lt;=5800,1,IF(Calculations!$C$12,1,0))</f>
        <v>1</v>
      </c>
      <c r="V94" s="12">
        <f>IF(V$88&lt;=5800,1,IF(Calculations!$C$12,1,0))</f>
        <v>1</v>
      </c>
      <c r="W94" s="12">
        <f>IF(W$88&lt;=5800,1,IF(Calculations!$C$12,1,0))</f>
        <v>1</v>
      </c>
      <c r="X94" s="12">
        <f>IF(X$88&lt;=5800,1,IF(Calculations!$C$12,1,0))</f>
        <v>1</v>
      </c>
      <c r="Y94" s="12">
        <f>IF(Y$88&lt;=5800,1,IF(Calculations!$C$12,1,0))</f>
        <v>1</v>
      </c>
      <c r="Z94" s="12">
        <f>IF(Z$88&lt;=5800,1,IF(Calculations!$C$12,1,0))</f>
        <v>1</v>
      </c>
      <c r="AA94" s="12">
        <f>IF(AA$88&lt;=5800,1,IF(Calculations!$C$12,1,0))</f>
        <v>1</v>
      </c>
      <c r="AB94" s="12">
        <f>IF(AB$88&lt;=5800,1,IF(Calculations!$C$12,1,0))</f>
        <v>1</v>
      </c>
      <c r="AC94" s="12">
        <f>IF(AC$88&lt;=5800,1,IF(Calculations!$C$12,1,0))</f>
        <v>1</v>
      </c>
      <c r="AD94" s="12">
        <f>IF(AD$88&lt;=5800,1,IF(Calculations!$C$12,1,0))</f>
        <v>1</v>
      </c>
      <c r="AE94" s="12">
        <f>IF(AE$88&lt;=5800,1,IF(Calculations!$C$12,1,0))</f>
        <v>1</v>
      </c>
      <c r="AF94" s="12">
        <f>IF(AF$88&lt;=5800,1,IF(Calculations!$C$12,1,0))</f>
        <v>1</v>
      </c>
      <c r="AG94" s="12">
        <f>IF(AG$88&lt;=5800,1,IF(Calculations!$C$12,1,0))</f>
        <v>1</v>
      </c>
      <c r="AH94" s="12">
        <f>IF(AH$88&lt;=5800,1,IF(Calculations!$C$12,1,0))</f>
        <v>1</v>
      </c>
      <c r="AI94" s="12">
        <f>IF(AI$88&lt;=5800,1,IF(Calculations!$C$12,1,0))</f>
        <v>1</v>
      </c>
      <c r="AJ94" s="12">
        <f>IF(AJ$88&lt;=5800,1,IF(Calculations!$C$12,1,0))</f>
        <v>1</v>
      </c>
      <c r="AK94" s="12">
        <f>IF(AK$88&lt;=5800,1,IF(Calculations!$C$12,1,0))</f>
        <v>1</v>
      </c>
      <c r="AL94" s="12">
        <f>IF(AL$88&lt;=5800,1,IF(Calculations!$C$12,1,0))</f>
        <v>1</v>
      </c>
      <c r="AM94" s="12">
        <f>IF(AM$88&lt;=5800,1,IF(Calculations!$C$12,1,0))</f>
        <v>1</v>
      </c>
      <c r="AN94" s="12">
        <f>IF(AN$88&lt;=5800,1,IF(Calculations!$C$12,1,0))</f>
        <v>1</v>
      </c>
      <c r="AO94" s="12">
        <f>IF(AO$88&lt;=5800,1,IF(Calculations!$C$12,1,0))</f>
        <v>1</v>
      </c>
      <c r="AP94" s="13">
        <f>IF(AP$88&lt;=5800,1,IF(Calculations!$C$12,1,0))</f>
        <v>1</v>
      </c>
    </row>
    <row r="95" spans="2:42" x14ac:dyDescent="0.25">
      <c r="B95" s="37">
        <f t="shared" si="46"/>
        <v>2200</v>
      </c>
      <c r="C95" s="11">
        <f>IF(C$88&lt;=5800,1,IF(Calculations!$C$12,1,0))</f>
        <v>1</v>
      </c>
      <c r="D95" s="12">
        <f>IF(D$88&lt;=5800,1,IF(Calculations!$C$12,1,0))</f>
        <v>1</v>
      </c>
      <c r="E95" s="12">
        <f>IF(E$88&lt;=5800,1,IF(Calculations!$C$12,1,0))</f>
        <v>1</v>
      </c>
      <c r="F95" s="12">
        <f>IF(F$88&lt;=5800,1,IF(Calculations!$C$12,1,0))</f>
        <v>1</v>
      </c>
      <c r="G95" s="12">
        <f>IF(G$88&lt;=5800,1,IF(Calculations!$C$12,1,0))</f>
        <v>1</v>
      </c>
      <c r="H95" s="12">
        <f>IF(H$88&lt;=5800,1,IF(Calculations!$C$12,1,0))</f>
        <v>1</v>
      </c>
      <c r="I95" s="12">
        <f>IF(I$88&lt;=5800,1,IF(Calculations!$C$12,1,0))</f>
        <v>1</v>
      </c>
      <c r="J95" s="12">
        <f>IF(J$88&lt;=5800,1,IF(Calculations!$C$12,1,0))</f>
        <v>1</v>
      </c>
      <c r="K95" s="12">
        <f>IF(K$88&lt;=5800,1,IF(Calculations!$C$12,1,0))</f>
        <v>1</v>
      </c>
      <c r="L95" s="12">
        <f>IF(L$88&lt;=5800,1,IF(Calculations!$C$12,1,0))</f>
        <v>1</v>
      </c>
      <c r="M95" s="12">
        <f>IF(M$88&lt;=5800,1,IF(Calculations!$C$12,1,0))</f>
        <v>1</v>
      </c>
      <c r="N95" s="12">
        <f>IF(N$88&lt;=5800,1,IF(Calculations!$C$12,1,0))</f>
        <v>1</v>
      </c>
      <c r="O95" s="12">
        <f>IF(O$88&lt;=5800,1,IF(Calculations!$C$12,1,0))</f>
        <v>1</v>
      </c>
      <c r="P95" s="12">
        <f>IF(P$88&lt;=5800,1,IF(Calculations!$C$12,1,0))</f>
        <v>1</v>
      </c>
      <c r="Q95" s="12">
        <f>IF(Q$88&lt;=5800,1,IF(Calculations!$C$12,1,0))</f>
        <v>1</v>
      </c>
      <c r="R95" s="12">
        <f>IF(R$88&lt;=5800,1,IF(Calculations!$C$12,1,0))</f>
        <v>1</v>
      </c>
      <c r="S95" s="12">
        <f>IF(S$88&lt;=5800,1,IF(Calculations!$C$12,1,0))</f>
        <v>1</v>
      </c>
      <c r="T95" s="12">
        <f>IF(T$88&lt;=5800,1,IF(Calculations!$C$12,1,0))</f>
        <v>1</v>
      </c>
      <c r="U95" s="12">
        <f>IF(U$88&lt;=5800,1,IF(Calculations!$C$12,1,0))</f>
        <v>1</v>
      </c>
      <c r="V95" s="12">
        <f>IF(V$88&lt;=5800,1,IF(Calculations!$C$12,1,0))</f>
        <v>1</v>
      </c>
      <c r="W95" s="12">
        <f>IF(W$88&lt;=5800,1,IF(Calculations!$C$12,1,0))</f>
        <v>1</v>
      </c>
      <c r="X95" s="12">
        <f>IF(X$88&lt;=5800,1,IF(Calculations!$C$12,1,0))</f>
        <v>1</v>
      </c>
      <c r="Y95" s="12">
        <f>IF(Y$88&lt;=5800,1,IF(Calculations!$C$12,1,0))</f>
        <v>1</v>
      </c>
      <c r="Z95" s="12">
        <f>IF(Z$88&lt;=5800,1,IF(Calculations!$C$12,1,0))</f>
        <v>1</v>
      </c>
      <c r="AA95" s="12">
        <f>IF(AA$88&lt;=5800,1,IF(Calculations!$C$12,1,0))</f>
        <v>1</v>
      </c>
      <c r="AB95" s="12">
        <f>IF(AB$88&lt;=5800,1,IF(Calculations!$C$12,1,0))</f>
        <v>1</v>
      </c>
      <c r="AC95" s="12">
        <f>IF(AC$88&lt;=5800,1,IF(Calculations!$C$12,1,0))</f>
        <v>1</v>
      </c>
      <c r="AD95" s="12">
        <f>IF(AD$88&lt;=5800,1,IF(Calculations!$C$12,1,0))</f>
        <v>1</v>
      </c>
      <c r="AE95" s="12">
        <f>IF(AE$88&lt;=5800,1,IF(Calculations!$C$12,1,0))</f>
        <v>1</v>
      </c>
      <c r="AF95" s="12">
        <f>IF(AF$88&lt;=5800,1,IF(Calculations!$C$12,1,0))</f>
        <v>1</v>
      </c>
      <c r="AG95" s="12">
        <f>IF(AG$88&lt;=5800,1,IF(Calculations!$C$12,1,0))</f>
        <v>1</v>
      </c>
      <c r="AH95" s="12">
        <f>IF(AH$88&lt;=5800,1,IF(Calculations!$C$12,1,0))</f>
        <v>1</v>
      </c>
      <c r="AI95" s="12">
        <f>IF(AI$88&lt;=5800,1,IF(Calculations!$C$12,1,0))</f>
        <v>1</v>
      </c>
      <c r="AJ95" s="12">
        <f>IF(AJ$88&lt;=5800,1,IF(Calculations!$C$12,1,0))</f>
        <v>1</v>
      </c>
      <c r="AK95" s="12">
        <f>IF(AK$88&lt;=5800,1,IF(Calculations!$C$12,1,0))</f>
        <v>1</v>
      </c>
      <c r="AL95" s="12">
        <f>IF(AL$88&lt;=5800,1,IF(Calculations!$C$12,1,0))</f>
        <v>1</v>
      </c>
      <c r="AM95" s="12">
        <f>IF(AM$88&lt;=5800,1,IF(Calculations!$C$12,1,0))</f>
        <v>1</v>
      </c>
      <c r="AN95" s="12">
        <f>IF(AN$88&lt;=5800,1,IF(Calculations!$C$12,1,0))</f>
        <v>1</v>
      </c>
      <c r="AO95" s="12">
        <f>IF(AO$88&lt;=5800,1,IF(Calculations!$C$12,1,0))</f>
        <v>1</v>
      </c>
      <c r="AP95" s="13">
        <f>IF(AP$88&lt;=5800,1,IF(Calculations!$C$12,1,0))</f>
        <v>1</v>
      </c>
    </row>
    <row r="96" spans="2:42" x14ac:dyDescent="0.25">
      <c r="B96" s="37">
        <f t="shared" si="46"/>
        <v>2400</v>
      </c>
      <c r="C96" s="11">
        <f>IF(C$88&lt;=5800,1,IF(Calculations!$C$12,1,0))</f>
        <v>1</v>
      </c>
      <c r="D96" s="12">
        <f>IF(D$88&lt;=5800,1,IF(Calculations!$C$12,1,0))</f>
        <v>1</v>
      </c>
      <c r="E96" s="12">
        <f>IF(E$88&lt;=5800,1,IF(Calculations!$C$12,1,0))</f>
        <v>1</v>
      </c>
      <c r="F96" s="12">
        <f>IF(F$88&lt;=5800,1,IF(Calculations!$C$12,1,0))</f>
        <v>1</v>
      </c>
      <c r="G96" s="12">
        <f>IF(G$88&lt;=5800,1,IF(Calculations!$C$12,1,0))</f>
        <v>1</v>
      </c>
      <c r="H96" s="12">
        <f>IF(H$88&lt;=5800,1,IF(Calculations!$C$12,1,0))</f>
        <v>1</v>
      </c>
      <c r="I96" s="12">
        <f>IF(I$88&lt;=5800,1,IF(Calculations!$C$12,1,0))</f>
        <v>1</v>
      </c>
      <c r="J96" s="12">
        <f>IF(J$88&lt;=5800,1,IF(Calculations!$C$12,1,0))</f>
        <v>1</v>
      </c>
      <c r="K96" s="12">
        <f>IF(K$88&lt;=5800,1,IF(Calculations!$C$12,1,0))</f>
        <v>1</v>
      </c>
      <c r="L96" s="12">
        <f>IF(L$88&lt;=5800,1,IF(Calculations!$C$12,1,0))</f>
        <v>1</v>
      </c>
      <c r="M96" s="12">
        <f>IF(M$88&lt;=5800,1,IF(Calculations!$C$12,1,0))</f>
        <v>1</v>
      </c>
      <c r="N96" s="12">
        <f>IF(N$88&lt;=5800,1,IF(Calculations!$C$12,1,0))</f>
        <v>1</v>
      </c>
      <c r="O96" s="12">
        <f>IF(O$88&lt;=5800,1,IF(Calculations!$C$12,1,0))</f>
        <v>1</v>
      </c>
      <c r="P96" s="12">
        <f>IF(P$88&lt;=5800,1,IF(Calculations!$C$12,1,0))</f>
        <v>1</v>
      </c>
      <c r="Q96" s="12">
        <f>IF(Q$88&lt;=5800,1,IF(Calculations!$C$12,1,0))</f>
        <v>1</v>
      </c>
      <c r="R96" s="12">
        <f>IF(R$88&lt;=5800,1,IF(Calculations!$C$12,1,0))</f>
        <v>1</v>
      </c>
      <c r="S96" s="12">
        <f>IF(S$88&lt;=5800,1,IF(Calculations!$C$12,1,0))</f>
        <v>1</v>
      </c>
      <c r="T96" s="12">
        <f>IF(T$88&lt;=5800,1,IF(Calculations!$C$12,1,0))</f>
        <v>1</v>
      </c>
      <c r="U96" s="12">
        <f>IF(U$88&lt;=5800,1,IF(Calculations!$C$12,1,0))</f>
        <v>1</v>
      </c>
      <c r="V96" s="12">
        <f>IF(V$88&lt;=5800,1,IF(Calculations!$C$12,1,0))</f>
        <v>1</v>
      </c>
      <c r="W96" s="12">
        <f>IF(W$88&lt;=5800,1,IF(Calculations!$C$12,1,0))</f>
        <v>1</v>
      </c>
      <c r="X96" s="12">
        <f>IF(X$88&lt;=5800,1,IF(Calculations!$C$12,1,0))</f>
        <v>1</v>
      </c>
      <c r="Y96" s="12">
        <f>IF(Y$88&lt;=5800,1,IF(Calculations!$C$12,1,0))</f>
        <v>1</v>
      </c>
      <c r="Z96" s="12">
        <f>IF(Z$88&lt;=5800,1,IF(Calculations!$C$12,1,0))</f>
        <v>1</v>
      </c>
      <c r="AA96" s="12">
        <f>IF(AA$88&lt;=5800,1,IF(Calculations!$C$12,1,0))</f>
        <v>1</v>
      </c>
      <c r="AB96" s="12">
        <f>IF(AB$88&lt;=5800,1,IF(Calculations!$C$12,1,0))</f>
        <v>1</v>
      </c>
      <c r="AC96" s="12">
        <f>IF(AC$88&lt;=5800,1,IF(Calculations!$C$12,1,0))</f>
        <v>1</v>
      </c>
      <c r="AD96" s="12">
        <f>IF(AD$88&lt;=5800,1,IF(Calculations!$C$12,1,0))</f>
        <v>1</v>
      </c>
      <c r="AE96" s="12">
        <f>IF(AE$88&lt;=5800,1,IF(Calculations!$C$12,1,0))</f>
        <v>1</v>
      </c>
      <c r="AF96" s="12">
        <f>IF(AF$88&lt;=5800,1,IF(Calculations!$C$12,1,0))</f>
        <v>1</v>
      </c>
      <c r="AG96" s="12">
        <f>IF(AG$88&lt;=5800,1,IF(Calculations!$C$12,1,0))</f>
        <v>1</v>
      </c>
      <c r="AH96" s="12">
        <f>IF(AH$88&lt;=5800,1,IF(Calculations!$C$12,1,0))</f>
        <v>1</v>
      </c>
      <c r="AI96" s="12">
        <f>IF(AI$88&lt;=5800,1,IF(Calculations!$C$12,1,0))</f>
        <v>1</v>
      </c>
      <c r="AJ96" s="12">
        <f>IF(AJ$88&lt;=5800,1,IF(Calculations!$C$12,1,0))</f>
        <v>1</v>
      </c>
      <c r="AK96" s="12">
        <f>IF(AK$88&lt;=5800,1,IF(Calculations!$C$12,1,0))</f>
        <v>1</v>
      </c>
      <c r="AL96" s="12">
        <f>IF(AL$88&lt;=5800,1,IF(Calculations!$C$12,1,0))</f>
        <v>1</v>
      </c>
      <c r="AM96" s="12">
        <f>IF(AM$88&lt;=5800,1,IF(Calculations!$C$12,1,0))</f>
        <v>1</v>
      </c>
      <c r="AN96" s="12">
        <f>IF(AN$88&lt;=5800,1,IF(Calculations!$C$12,1,0))</f>
        <v>1</v>
      </c>
      <c r="AO96" s="12">
        <f>IF(AO$88&lt;=5800,1,IF(Calculations!$C$12,1,0))</f>
        <v>1</v>
      </c>
      <c r="AP96" s="13">
        <f>IF(AP$88&lt;=5800,1,IF(Calculations!$C$12,1,0))</f>
        <v>1</v>
      </c>
    </row>
    <row r="97" spans="2:42" x14ac:dyDescent="0.25">
      <c r="B97" s="37">
        <f t="shared" si="46"/>
        <v>2600</v>
      </c>
      <c r="C97" s="11">
        <f>IF(C$88&lt;=5800,1,IF(Calculations!$C$12,1,0))</f>
        <v>1</v>
      </c>
      <c r="D97" s="12">
        <f>IF(D$88&lt;=5800,1,IF(Calculations!$C$12,1,0))</f>
        <v>1</v>
      </c>
      <c r="E97" s="12">
        <f>IF(E$88&lt;=5800,1,IF(Calculations!$C$12,1,0))</f>
        <v>1</v>
      </c>
      <c r="F97" s="12">
        <f>IF(F$88&lt;=5800,1,IF(Calculations!$C$12,1,0))</f>
        <v>1</v>
      </c>
      <c r="G97" s="12">
        <f>IF(G$88&lt;=5800,1,IF(Calculations!$C$12,1,0))</f>
        <v>1</v>
      </c>
      <c r="H97" s="12">
        <f>IF(H$88&lt;=5800,1,IF(Calculations!$C$12,1,0))</f>
        <v>1</v>
      </c>
      <c r="I97" s="12">
        <f>IF(I$88&lt;=5800,1,IF(Calculations!$C$12,1,0))</f>
        <v>1</v>
      </c>
      <c r="J97" s="12">
        <f>IF(J$88&lt;=5800,1,IF(Calculations!$C$12,1,0))</f>
        <v>1</v>
      </c>
      <c r="K97" s="12">
        <f>IF(K$88&lt;=5800,1,IF(Calculations!$C$12,1,0))</f>
        <v>1</v>
      </c>
      <c r="L97" s="12">
        <f>IF(L$88&lt;=5800,1,IF(Calculations!$C$12,1,0))</f>
        <v>1</v>
      </c>
      <c r="M97" s="12">
        <f>IF(M$88&lt;=5800,1,IF(Calculations!$C$12,1,0))</f>
        <v>1</v>
      </c>
      <c r="N97" s="12">
        <f>IF(N$88&lt;=5800,1,IF(Calculations!$C$12,1,0))</f>
        <v>1</v>
      </c>
      <c r="O97" s="12">
        <f>IF(O$88&lt;=5800,1,IF(Calculations!$C$12,1,0))</f>
        <v>1</v>
      </c>
      <c r="P97" s="12">
        <f>IF(P$88&lt;=5800,1,IF(Calculations!$C$12,1,0))</f>
        <v>1</v>
      </c>
      <c r="Q97" s="12">
        <f>IF(Q$88&lt;=5800,1,IF(Calculations!$C$12,1,0))</f>
        <v>1</v>
      </c>
      <c r="R97" s="12">
        <f>IF(R$88&lt;=5800,1,IF(Calculations!$C$12,1,0))</f>
        <v>1</v>
      </c>
      <c r="S97" s="12">
        <f>IF(S$88&lt;=5800,1,IF(Calculations!$C$12,1,0))</f>
        <v>1</v>
      </c>
      <c r="T97" s="12">
        <f>IF(T$88&lt;=5800,1,IF(Calculations!$C$12,1,0))</f>
        <v>1</v>
      </c>
      <c r="U97" s="12">
        <f>IF(U$88&lt;=5800,1,IF(Calculations!$C$12,1,0))</f>
        <v>1</v>
      </c>
      <c r="V97" s="12">
        <f>IF(V$88&lt;=5800,1,IF(Calculations!$C$12,1,0))</f>
        <v>1</v>
      </c>
      <c r="W97" s="12">
        <f>IF(W$88&lt;=5800,1,IF(Calculations!$C$12,1,0))</f>
        <v>1</v>
      </c>
      <c r="X97" s="12">
        <f>IF(X$88&lt;=5800,1,IF(Calculations!$C$12,1,0))</f>
        <v>1</v>
      </c>
      <c r="Y97" s="12">
        <f>IF(Y$88&lt;=5800,1,IF(Calculations!$C$12,1,0))</f>
        <v>1</v>
      </c>
      <c r="Z97" s="12">
        <f>IF(Z$88&lt;=5800,1,IF(Calculations!$C$12,1,0))</f>
        <v>1</v>
      </c>
      <c r="AA97" s="12">
        <f>IF(AA$88&lt;=5800,1,IF(Calculations!$C$12,1,0))</f>
        <v>1</v>
      </c>
      <c r="AB97" s="12">
        <f>IF(AB$88&lt;=5800,1,IF(Calculations!$C$12,1,0))</f>
        <v>1</v>
      </c>
      <c r="AC97" s="12">
        <f>IF(AC$88&lt;=5800,1,IF(Calculations!$C$12,1,0))</f>
        <v>1</v>
      </c>
      <c r="AD97" s="12">
        <f>IF(AD$88&lt;=5800,1,IF(Calculations!$C$12,1,0))</f>
        <v>1</v>
      </c>
      <c r="AE97" s="12">
        <f>IF(AE$88&lt;=5800,1,IF(Calculations!$C$12,1,0))</f>
        <v>1</v>
      </c>
      <c r="AF97" s="12">
        <f>IF(AF$88&lt;=5800,1,IF(Calculations!$C$12,1,0))</f>
        <v>1</v>
      </c>
      <c r="AG97" s="12">
        <f>IF(AG$88&lt;=5800,1,IF(Calculations!$C$12,1,0))</f>
        <v>1</v>
      </c>
      <c r="AH97" s="12">
        <f>IF(AH$88&lt;=5800,1,IF(Calculations!$C$12,1,0))</f>
        <v>1</v>
      </c>
      <c r="AI97" s="12">
        <f>IF(AI$88&lt;=5800,1,IF(Calculations!$C$12,1,0))</f>
        <v>1</v>
      </c>
      <c r="AJ97" s="12">
        <f>IF(AJ$88&lt;=5800,1,IF(Calculations!$C$12,1,0))</f>
        <v>1</v>
      </c>
      <c r="AK97" s="12">
        <f>IF(AK$88&lt;=5800,1,IF(Calculations!$C$12,1,0))</f>
        <v>1</v>
      </c>
      <c r="AL97" s="12">
        <f>IF(AL$88&lt;=5800,1,IF(Calculations!$C$12,1,0))</f>
        <v>1</v>
      </c>
      <c r="AM97" s="12">
        <f>IF(AM$88&lt;=5800,1,IF(Calculations!$C$12,1,0))</f>
        <v>1</v>
      </c>
      <c r="AN97" s="12">
        <f>IF(AN$88&lt;=5800,1,IF(Calculations!$C$12,1,0))</f>
        <v>1</v>
      </c>
      <c r="AO97" s="12">
        <f>IF(AO$88&lt;=5800,1,IF(Calculations!$C$12,1,0))</f>
        <v>1</v>
      </c>
      <c r="AP97" s="13">
        <f>IF(AP$88&lt;=5800,1,IF(Calculations!$C$12,1,0))</f>
        <v>1</v>
      </c>
    </row>
    <row r="98" spans="2:42" x14ac:dyDescent="0.25">
      <c r="B98" s="37">
        <f t="shared" si="46"/>
        <v>2800</v>
      </c>
      <c r="C98" s="11">
        <f>IF(C$88&lt;=5800,1,IF(Calculations!$C$12,1,0))</f>
        <v>1</v>
      </c>
      <c r="D98" s="12">
        <f>IF(D$88&lt;=5800,1,IF(Calculations!$C$12,1,0))</f>
        <v>1</v>
      </c>
      <c r="E98" s="12">
        <f>IF(E$88&lt;=5800,1,IF(Calculations!$C$12,1,0))</f>
        <v>1</v>
      </c>
      <c r="F98" s="12">
        <f>IF(F$88&lt;=5800,1,IF(Calculations!$C$12,1,0))</f>
        <v>1</v>
      </c>
      <c r="G98" s="12">
        <f>IF(G$88&lt;=5800,1,IF(Calculations!$C$12,1,0))</f>
        <v>1</v>
      </c>
      <c r="H98" s="12">
        <f>IF(H$88&lt;=5800,1,IF(Calculations!$C$12,1,0))</f>
        <v>1</v>
      </c>
      <c r="I98" s="12">
        <f>IF(I$88&lt;=5800,1,IF(Calculations!$C$12,1,0))</f>
        <v>1</v>
      </c>
      <c r="J98" s="12">
        <f>IF(J$88&lt;=5800,1,IF(Calculations!$C$12,1,0))</f>
        <v>1</v>
      </c>
      <c r="K98" s="12">
        <f>IF(K$88&lt;=5800,1,IF(Calculations!$C$12,1,0))</f>
        <v>1</v>
      </c>
      <c r="L98" s="12">
        <f>IF(L$88&lt;=5800,1,IF(Calculations!$C$12,1,0))</f>
        <v>1</v>
      </c>
      <c r="M98" s="12">
        <f>IF(M$88&lt;=5800,1,IF(Calculations!$C$12,1,0))</f>
        <v>1</v>
      </c>
      <c r="N98" s="12">
        <f>IF(N$88&lt;=5800,1,IF(Calculations!$C$12,1,0))</f>
        <v>1</v>
      </c>
      <c r="O98" s="12">
        <f>IF(O$88&lt;=5800,1,IF(Calculations!$C$12,1,0))</f>
        <v>1</v>
      </c>
      <c r="P98" s="12">
        <f>IF(P$88&lt;=5800,1,IF(Calculations!$C$12,1,0))</f>
        <v>1</v>
      </c>
      <c r="Q98" s="12">
        <f>IF(Q$88&lt;=5800,1,IF(Calculations!$C$12,1,0))</f>
        <v>1</v>
      </c>
      <c r="R98" s="12">
        <f>IF(R$88&lt;=5800,1,IF(Calculations!$C$12,1,0))</f>
        <v>1</v>
      </c>
      <c r="S98" s="12">
        <f>IF(S$88&lt;=5800,1,IF(Calculations!$C$12,1,0))</f>
        <v>1</v>
      </c>
      <c r="T98" s="12">
        <f>IF(T$88&lt;=5800,1,IF(Calculations!$C$12,1,0))</f>
        <v>1</v>
      </c>
      <c r="U98" s="12">
        <f>IF(U$88&lt;=5800,1,IF(Calculations!$C$12,1,0))</f>
        <v>1</v>
      </c>
      <c r="V98" s="12">
        <f>IF(V$88&lt;=5800,1,IF(Calculations!$C$12,1,0))</f>
        <v>1</v>
      </c>
      <c r="W98" s="12">
        <f>IF(W$88&lt;=5800,1,IF(Calculations!$C$12,1,0))</f>
        <v>1</v>
      </c>
      <c r="X98" s="12">
        <f>IF(X$88&lt;=5800,1,IF(Calculations!$C$12,1,0))</f>
        <v>1</v>
      </c>
      <c r="Y98" s="12">
        <f>IF(Y$88&lt;=5800,1,IF(Calculations!$C$12,1,0))</f>
        <v>1</v>
      </c>
      <c r="Z98" s="12">
        <f>IF(Z$88&lt;=5800,1,IF(Calculations!$C$12,1,0))</f>
        <v>1</v>
      </c>
      <c r="AA98" s="12">
        <f>IF(AA$88&lt;=5800,1,IF(Calculations!$C$12,1,0))</f>
        <v>1</v>
      </c>
      <c r="AB98" s="12">
        <f>IF(AB$88&lt;=5800,1,IF(Calculations!$C$12,1,0))</f>
        <v>1</v>
      </c>
      <c r="AC98" s="12">
        <f>IF(AC$88&lt;=5800,1,IF(Calculations!$C$12,1,0))</f>
        <v>1</v>
      </c>
      <c r="AD98" s="12">
        <f>IF(AD$88&lt;=5800,1,IF(Calculations!$C$12,1,0))</f>
        <v>1</v>
      </c>
      <c r="AE98" s="12">
        <f>IF(AE$88&lt;=5800,1,IF(Calculations!$C$12,1,0))</f>
        <v>1</v>
      </c>
      <c r="AF98" s="12">
        <f>IF(AF$88&lt;=5800,1,IF(Calculations!$C$12,1,0))</f>
        <v>1</v>
      </c>
      <c r="AG98" s="12">
        <f>IF(AG$88&lt;=5800,1,IF(Calculations!$C$12,1,0))</f>
        <v>1</v>
      </c>
      <c r="AH98" s="12">
        <f>IF(AH$88&lt;=5800,1,IF(Calculations!$C$12,1,0))</f>
        <v>1</v>
      </c>
      <c r="AI98" s="12">
        <f>IF(AI$88&lt;=5800,1,IF(Calculations!$C$12,1,0))</f>
        <v>1</v>
      </c>
      <c r="AJ98" s="12">
        <f>IF(AJ$88&lt;=5800,1,IF(Calculations!$C$12,1,0))</f>
        <v>1</v>
      </c>
      <c r="AK98" s="12">
        <f>IF(AK$88&lt;=5800,1,IF(Calculations!$C$12,1,0))</f>
        <v>1</v>
      </c>
      <c r="AL98" s="12">
        <f>IF(AL$88&lt;=5800,1,IF(Calculations!$C$12,1,0))</f>
        <v>1</v>
      </c>
      <c r="AM98" s="12">
        <f>IF(AM$88&lt;=5800,1,IF(Calculations!$C$12,1,0))</f>
        <v>1</v>
      </c>
      <c r="AN98" s="12">
        <f>IF(AN$88&lt;=5800,1,IF(Calculations!$C$12,1,0))</f>
        <v>1</v>
      </c>
      <c r="AO98" s="12">
        <f>IF(AO$88&lt;=5800,1,IF(Calculations!$C$12,1,0))</f>
        <v>1</v>
      </c>
      <c r="AP98" s="13">
        <f>IF(AP$88&lt;=5800,1,IF(Calculations!$C$12,1,0))</f>
        <v>1</v>
      </c>
    </row>
    <row r="99" spans="2:42" x14ac:dyDescent="0.25">
      <c r="B99" s="37">
        <f t="shared" si="46"/>
        <v>3000</v>
      </c>
      <c r="C99" s="11">
        <f>IF(C$88&lt;=5800,1,IF(Calculations!$C$12,1,0))</f>
        <v>1</v>
      </c>
      <c r="D99" s="12">
        <f>IF(D$88&lt;=5800,1,IF(Calculations!$C$12,1,0))</f>
        <v>1</v>
      </c>
      <c r="E99" s="12">
        <f>IF(E$88&lt;=5800,1,IF(Calculations!$C$12,1,0))</f>
        <v>1</v>
      </c>
      <c r="F99" s="12">
        <f>IF(F$88&lt;=5800,1,IF(Calculations!$C$12,1,0))</f>
        <v>1</v>
      </c>
      <c r="G99" s="12">
        <f>IF(G$88&lt;=5800,1,IF(Calculations!$C$12,1,0))</f>
        <v>1</v>
      </c>
      <c r="H99" s="12">
        <f>IF(H$88&lt;=5800,1,IF(Calculations!$C$12,1,0))</f>
        <v>1</v>
      </c>
      <c r="I99" s="12">
        <f>IF(I$88&lt;=5800,1,IF(Calculations!$C$12,1,0))</f>
        <v>1</v>
      </c>
      <c r="J99" s="12">
        <f>IF(J$88&lt;=5800,1,IF(Calculations!$C$12,1,0))</f>
        <v>1</v>
      </c>
      <c r="K99" s="12">
        <f>IF(K$88&lt;=5800,1,IF(Calculations!$C$12,1,0))</f>
        <v>1</v>
      </c>
      <c r="L99" s="12">
        <f>IF(L$88&lt;=5800,1,IF(Calculations!$C$12,1,0))</f>
        <v>1</v>
      </c>
      <c r="M99" s="12">
        <f>IF(M$88&lt;=5800,1,IF(Calculations!$C$12,1,0))</f>
        <v>1</v>
      </c>
      <c r="N99" s="12">
        <f>IF(N$88&lt;=5800,1,IF(Calculations!$C$12,1,0))</f>
        <v>1</v>
      </c>
      <c r="O99" s="12">
        <f>IF(O$88&lt;=5800,1,IF(Calculations!$C$12,1,0))</f>
        <v>1</v>
      </c>
      <c r="P99" s="12">
        <f>IF(P$88&lt;=5800,1,IF(Calculations!$C$12,1,0))</f>
        <v>1</v>
      </c>
      <c r="Q99" s="12">
        <f>IF(Q$88&lt;=5800,1,IF(Calculations!$C$12,1,0))</f>
        <v>1</v>
      </c>
      <c r="R99" s="12">
        <f>IF(R$88&lt;=5800,1,IF(Calculations!$C$12,1,0))</f>
        <v>1</v>
      </c>
      <c r="S99" s="12">
        <f>IF(S$88&lt;=5800,1,IF(Calculations!$C$12,1,0))</f>
        <v>1</v>
      </c>
      <c r="T99" s="12">
        <f>IF(T$88&lt;=5800,1,IF(Calculations!$C$12,1,0))</f>
        <v>1</v>
      </c>
      <c r="U99" s="12">
        <f>IF(U$88&lt;=5800,1,IF(Calculations!$C$12,1,0))</f>
        <v>1</v>
      </c>
      <c r="V99" s="12">
        <f>IF(V$88&lt;=5800,1,IF(Calculations!$C$12,1,0))</f>
        <v>1</v>
      </c>
      <c r="W99" s="12">
        <f>IF(W$88&lt;=5800,1,IF(Calculations!$C$12,1,0))</f>
        <v>1</v>
      </c>
      <c r="X99" s="12">
        <f>IF(X$88&lt;=5800,1,IF(Calculations!$C$12,1,0))</f>
        <v>1</v>
      </c>
      <c r="Y99" s="12">
        <f>IF(Y$88&lt;=5800,1,IF(Calculations!$C$12,1,0))</f>
        <v>1</v>
      </c>
      <c r="Z99" s="12">
        <f>IF(Z$88&lt;=5800,1,IF(Calculations!$C$12,1,0))</f>
        <v>1</v>
      </c>
      <c r="AA99" s="12">
        <f>IF(AA$88&lt;=5800,1,IF(Calculations!$C$12,1,0))</f>
        <v>1</v>
      </c>
      <c r="AB99" s="12">
        <f>IF(AB$88&lt;=5800,1,IF(Calculations!$C$12,1,0))</f>
        <v>1</v>
      </c>
      <c r="AC99" s="12">
        <f>IF(AC$88&lt;=5800,1,IF(Calculations!$C$12,1,0))</f>
        <v>1</v>
      </c>
      <c r="AD99" s="12">
        <f>IF(AD$88&lt;=5800,1,IF(Calculations!$C$12,1,0))</f>
        <v>1</v>
      </c>
      <c r="AE99" s="12">
        <f>IF(AE$88&lt;=5800,1,IF(Calculations!$C$12,1,0))</f>
        <v>1</v>
      </c>
      <c r="AF99" s="12">
        <f>IF(AF$88&lt;=5800,1,IF(Calculations!$C$12,1,0))</f>
        <v>1</v>
      </c>
      <c r="AG99" s="12">
        <f>IF(AG$88&lt;=5800,1,IF(Calculations!$C$12,1,0))</f>
        <v>1</v>
      </c>
      <c r="AH99" s="12">
        <f>IF(AH$88&lt;=5800,1,IF(Calculations!$C$12,1,0))</f>
        <v>1</v>
      </c>
      <c r="AI99" s="12">
        <f>IF(AI$88&lt;=5800,1,IF(Calculations!$C$12,1,0))</f>
        <v>1</v>
      </c>
      <c r="AJ99" s="12">
        <f>IF(AJ$88&lt;=5800,1,IF(Calculations!$C$12,1,0))</f>
        <v>1</v>
      </c>
      <c r="AK99" s="12">
        <f>IF(AK$88&lt;=5800,1,IF(Calculations!$C$12,1,0))</f>
        <v>1</v>
      </c>
      <c r="AL99" s="12">
        <f>IF(AL$88&lt;=5800,1,IF(Calculations!$C$12,1,0))</f>
        <v>1</v>
      </c>
      <c r="AM99" s="12">
        <f>IF(AM$88&lt;=5800,1,IF(Calculations!$C$12,1,0))</f>
        <v>1</v>
      </c>
      <c r="AN99" s="12">
        <f>IF(AN$88&lt;=5800,1,IF(Calculations!$C$12,1,0))</f>
        <v>1</v>
      </c>
      <c r="AO99" s="12">
        <f>IF(AO$88&lt;=5800,1,IF(Calculations!$C$12,1,0))</f>
        <v>1</v>
      </c>
      <c r="AP99" s="13">
        <f>IF(AP$88&lt;=5800,1,IF(Calculations!$C$12,1,0))</f>
        <v>1</v>
      </c>
    </row>
    <row r="100" spans="2:42" x14ac:dyDescent="0.25">
      <c r="B100" s="37">
        <f t="shared" si="46"/>
        <v>3200</v>
      </c>
      <c r="C100" s="11">
        <f>IF(C$88&lt;=5800,1,IF(Calculations!$C$12,1,0))</f>
        <v>1</v>
      </c>
      <c r="D100" s="12">
        <f>IF(D$88&lt;=5800,1,IF(Calculations!$C$12,1,0))</f>
        <v>1</v>
      </c>
      <c r="E100" s="12">
        <f>IF(E$88&lt;=5800,1,IF(Calculations!$C$12,1,0))</f>
        <v>1</v>
      </c>
      <c r="F100" s="12">
        <f>IF(F$88&lt;=5800,1,IF(Calculations!$C$12,1,0))</f>
        <v>1</v>
      </c>
      <c r="G100" s="12">
        <f>IF(G$88&lt;=5800,1,IF(Calculations!$C$12,1,0))</f>
        <v>1</v>
      </c>
      <c r="H100" s="12">
        <f>IF(H$88&lt;=5800,1,IF(Calculations!$C$12,1,0))</f>
        <v>1</v>
      </c>
      <c r="I100" s="12">
        <f>IF(I$88&lt;=5800,1,IF(Calculations!$C$12,1,0))</f>
        <v>1</v>
      </c>
      <c r="J100" s="12">
        <f>IF(J$88&lt;=5800,1,IF(Calculations!$C$12,1,0))</f>
        <v>1</v>
      </c>
      <c r="K100" s="12">
        <f>IF(K$88&lt;=5800,1,IF(Calculations!$C$12,1,0))</f>
        <v>1</v>
      </c>
      <c r="L100" s="12">
        <f>IF(L$88&lt;=5800,1,IF(Calculations!$C$12,1,0))</f>
        <v>1</v>
      </c>
      <c r="M100" s="12">
        <f>IF(M$88&lt;=5800,1,IF(Calculations!$C$12,1,0))</f>
        <v>1</v>
      </c>
      <c r="N100" s="12">
        <f>IF(N$88&lt;=5800,1,IF(Calculations!$C$12,1,0))</f>
        <v>1</v>
      </c>
      <c r="O100" s="12">
        <f>IF(O$88&lt;=5800,1,IF(Calculations!$C$12,1,0))</f>
        <v>1</v>
      </c>
      <c r="P100" s="12">
        <f>IF(P$88&lt;=5800,1,IF(Calculations!$C$12,1,0))</f>
        <v>1</v>
      </c>
      <c r="Q100" s="12">
        <f>IF(Q$88&lt;=5800,1,IF(Calculations!$C$12,1,0))</f>
        <v>1</v>
      </c>
      <c r="R100" s="12">
        <f>IF(R$88&lt;=5800,1,IF(Calculations!$C$12,1,0))</f>
        <v>1</v>
      </c>
      <c r="S100" s="12">
        <f>IF(S$88&lt;=5800,1,IF(Calculations!$C$12,1,0))</f>
        <v>1</v>
      </c>
      <c r="T100" s="12">
        <f>IF(T$88&lt;=5800,1,IF(Calculations!$C$12,1,0))</f>
        <v>1</v>
      </c>
      <c r="U100" s="12">
        <f>IF(U$88&lt;=5800,1,IF(Calculations!$C$12,1,0))</f>
        <v>1</v>
      </c>
      <c r="V100" s="12">
        <f>IF(V$88&lt;=5800,1,IF(Calculations!$C$12,1,0))</f>
        <v>1</v>
      </c>
      <c r="W100" s="12">
        <f>IF(W$88&lt;=5800,1,IF(Calculations!$C$12,1,0))</f>
        <v>1</v>
      </c>
      <c r="X100" s="12">
        <f>IF(X$88&lt;=5800,1,IF(Calculations!$C$12,1,0))</f>
        <v>1</v>
      </c>
      <c r="Y100" s="12">
        <f>IF(Y$88&lt;=5800,1,IF(Calculations!$C$12,1,0))</f>
        <v>1</v>
      </c>
      <c r="Z100" s="12">
        <f>IF(Z$88&lt;=5800,1,IF(Calculations!$C$12,1,0))</f>
        <v>1</v>
      </c>
      <c r="AA100" s="12">
        <f>IF(AA$88&lt;=5800,1,IF(Calculations!$C$12,1,0))</f>
        <v>1</v>
      </c>
      <c r="AB100" s="12">
        <f>IF(AB$88&lt;=5800,1,IF(Calculations!$C$12,1,0))</f>
        <v>1</v>
      </c>
      <c r="AC100" s="12">
        <f>IF(AC$88&lt;=5800,1,IF(Calculations!$C$12,1,0))</f>
        <v>1</v>
      </c>
      <c r="AD100" s="12">
        <f>IF(AD$88&lt;=5800,1,IF(Calculations!$C$12,1,0))</f>
        <v>1</v>
      </c>
      <c r="AE100" s="12">
        <f>IF(AE$88&lt;=5800,1,IF(Calculations!$C$12,1,0))</f>
        <v>1</v>
      </c>
      <c r="AF100" s="12">
        <f>IF(AF$88&lt;=5800,1,IF(Calculations!$C$12,1,0))</f>
        <v>1</v>
      </c>
      <c r="AG100" s="12">
        <f>IF(AG$88&lt;=5800,1,IF(Calculations!$C$12,1,0))</f>
        <v>1</v>
      </c>
      <c r="AH100" s="12">
        <f>IF(AH$88&lt;=5800,1,IF(Calculations!$C$12,1,0))</f>
        <v>1</v>
      </c>
      <c r="AI100" s="12">
        <f>IF(AI$88&lt;=5800,1,IF(Calculations!$C$12,1,0))</f>
        <v>1</v>
      </c>
      <c r="AJ100" s="12">
        <f>IF(AJ$88&lt;=5800,1,IF(Calculations!$C$12,1,0))</f>
        <v>1</v>
      </c>
      <c r="AK100" s="12">
        <f>IF(AK$88&lt;=5800,1,IF(Calculations!$C$12,1,0))</f>
        <v>1</v>
      </c>
      <c r="AL100" s="12">
        <f>IF(AL$88&lt;=5800,1,IF(Calculations!$C$12,1,0))</f>
        <v>1</v>
      </c>
      <c r="AM100" s="12">
        <f>IF(AM$88&lt;=5800,1,IF(Calculations!$C$12,1,0))</f>
        <v>1</v>
      </c>
      <c r="AN100" s="12">
        <f>IF(AN$88&lt;=5800,1,IF(Calculations!$C$12,1,0))</f>
        <v>1</v>
      </c>
      <c r="AO100" s="12">
        <f>IF(AO$88&lt;=5800,1,IF(Calculations!$C$12,1,0))</f>
        <v>1</v>
      </c>
      <c r="AP100" s="13">
        <f>IF(AP$88&lt;=5800,1,IF(Calculations!$C$12,1,0))</f>
        <v>1</v>
      </c>
    </row>
    <row r="101" spans="2:42" x14ac:dyDescent="0.25">
      <c r="B101" s="37">
        <f t="shared" si="46"/>
        <v>3400</v>
      </c>
      <c r="C101" s="11">
        <f>IF(C$88&lt;=5800,1,IF(Calculations!$C$12,1,0))</f>
        <v>1</v>
      </c>
      <c r="D101" s="12">
        <f>IF(D$88&lt;=5800,1,IF(Calculations!$C$12,1,0))</f>
        <v>1</v>
      </c>
      <c r="E101" s="12">
        <f>IF(E$88&lt;=5800,1,IF(Calculations!$C$12,1,0))</f>
        <v>1</v>
      </c>
      <c r="F101" s="12">
        <f>IF(F$88&lt;=5800,1,IF(Calculations!$C$12,1,0))</f>
        <v>1</v>
      </c>
      <c r="G101" s="12">
        <f>IF(G$88&lt;=5800,1,IF(Calculations!$C$12,1,0))</f>
        <v>1</v>
      </c>
      <c r="H101" s="12">
        <f>IF(H$88&lt;=5800,1,IF(Calculations!$C$12,1,0))</f>
        <v>1</v>
      </c>
      <c r="I101" s="12">
        <f>IF(I$88&lt;=5800,1,IF(Calculations!$C$12,1,0))</f>
        <v>1</v>
      </c>
      <c r="J101" s="12">
        <f>IF(J$88&lt;=5800,1,IF(Calculations!$C$12,1,0))</f>
        <v>1</v>
      </c>
      <c r="K101" s="12">
        <f>IF(K$88&lt;=5800,1,IF(Calculations!$C$12,1,0))</f>
        <v>1</v>
      </c>
      <c r="L101" s="12">
        <f>IF(L$88&lt;=5800,1,IF(Calculations!$C$12,1,0))</f>
        <v>1</v>
      </c>
      <c r="M101" s="12">
        <f>IF(M$88&lt;=5800,1,IF(Calculations!$C$12,1,0))</f>
        <v>1</v>
      </c>
      <c r="N101" s="12">
        <f>IF(N$88&lt;=5800,1,IF(Calculations!$C$12,1,0))</f>
        <v>1</v>
      </c>
      <c r="O101" s="12">
        <f>IF(O$88&lt;=5800,1,IF(Calculations!$C$12,1,0))</f>
        <v>1</v>
      </c>
      <c r="P101" s="12">
        <f>IF(P$88&lt;=5800,1,IF(Calculations!$C$12,1,0))</f>
        <v>1</v>
      </c>
      <c r="Q101" s="12">
        <f>IF(Q$88&lt;=5800,1,IF(Calculations!$C$12,1,0))</f>
        <v>1</v>
      </c>
      <c r="R101" s="12">
        <f>IF(R$88&lt;=5800,1,IF(Calculations!$C$12,1,0))</f>
        <v>1</v>
      </c>
      <c r="S101" s="12">
        <f>IF(S$88&lt;=5800,1,IF(Calculations!$C$12,1,0))</f>
        <v>1</v>
      </c>
      <c r="T101" s="12">
        <f>IF(T$88&lt;=5800,1,IF(Calculations!$C$12,1,0))</f>
        <v>1</v>
      </c>
      <c r="U101" s="12">
        <f>IF(U$88&lt;=5800,1,IF(Calculations!$C$12,1,0))</f>
        <v>1</v>
      </c>
      <c r="V101" s="12">
        <f>IF(V$88&lt;=5800,1,IF(Calculations!$C$12,1,0))</f>
        <v>1</v>
      </c>
      <c r="W101" s="12">
        <f>IF(W$88&lt;=5800,1,IF(Calculations!$C$12,1,0))</f>
        <v>1</v>
      </c>
      <c r="X101" s="12">
        <f>IF(X$88&lt;=5800,1,IF(Calculations!$C$12,1,0))</f>
        <v>1</v>
      </c>
      <c r="Y101" s="12">
        <f>IF(Y$88&lt;=5800,1,IF(Calculations!$C$12,1,0))</f>
        <v>1</v>
      </c>
      <c r="Z101" s="12">
        <f>IF(Z$88&lt;=5800,1,IF(Calculations!$C$12,1,0))</f>
        <v>1</v>
      </c>
      <c r="AA101" s="12">
        <f>IF(AA$88&lt;=5800,1,IF(Calculations!$C$12,1,0))</f>
        <v>1</v>
      </c>
      <c r="AB101" s="12">
        <f>IF(AB$88&lt;=5800,1,IF(Calculations!$C$12,1,0))</f>
        <v>1</v>
      </c>
      <c r="AC101" s="12">
        <f>IF(AC$88&lt;=5800,1,IF(Calculations!$C$12,1,0))</f>
        <v>1</v>
      </c>
      <c r="AD101" s="12">
        <f>IF(AD$88&lt;=5800,1,IF(Calculations!$C$12,1,0))</f>
        <v>1</v>
      </c>
      <c r="AE101" s="12">
        <f>IF(AE$88&lt;=5800,1,IF(Calculations!$C$12,1,0))</f>
        <v>1</v>
      </c>
      <c r="AF101" s="12">
        <f>IF(AF$88&lt;=5800,1,IF(Calculations!$C$12,1,0))</f>
        <v>1</v>
      </c>
      <c r="AG101" s="12">
        <f>IF(AG$88&lt;=5800,1,IF(Calculations!$C$12,1,0))</f>
        <v>1</v>
      </c>
      <c r="AH101" s="12">
        <f>IF(AH$88&lt;=5800,1,IF(Calculations!$C$12,1,0))</f>
        <v>1</v>
      </c>
      <c r="AI101" s="12">
        <f>IF(AI$88&lt;=5800,1,IF(Calculations!$C$12,1,0))</f>
        <v>1</v>
      </c>
      <c r="AJ101" s="12">
        <f>IF(AJ$88&lt;=5800,1,IF(Calculations!$C$12,1,0))</f>
        <v>1</v>
      </c>
      <c r="AK101" s="12">
        <f>IF(AK$88&lt;=5800,1,IF(Calculations!$C$12,1,0))</f>
        <v>1</v>
      </c>
      <c r="AL101" s="12">
        <f>IF(AL$88&lt;=5800,1,IF(Calculations!$C$12,1,0))</f>
        <v>1</v>
      </c>
      <c r="AM101" s="12">
        <f>IF(AM$88&lt;=5800,1,IF(Calculations!$C$12,1,0))</f>
        <v>1</v>
      </c>
      <c r="AN101" s="12">
        <f>IF(AN$88&lt;=5800,1,IF(Calculations!$C$12,1,0))</f>
        <v>1</v>
      </c>
      <c r="AO101" s="12">
        <f>IF(AO$88&lt;=5800,1,IF(Calculations!$C$12,1,0))</f>
        <v>1</v>
      </c>
      <c r="AP101" s="13">
        <f>IF(AP$88&lt;=5800,1,IF(Calculations!$C$12,1,0))</f>
        <v>1</v>
      </c>
    </row>
    <row r="102" spans="2:42" x14ac:dyDescent="0.25">
      <c r="B102" s="37">
        <f t="shared" si="46"/>
        <v>3600</v>
      </c>
      <c r="C102" s="11">
        <f>IF(C$88&lt;=5800,1,IF(Calculations!$C$12,1,0))</f>
        <v>1</v>
      </c>
      <c r="D102" s="12">
        <f>IF(D$88&lt;=5800,1,IF(Calculations!$C$12,1,0))</f>
        <v>1</v>
      </c>
      <c r="E102" s="12">
        <f>IF(E$88&lt;=5800,1,IF(Calculations!$C$12,1,0))</f>
        <v>1</v>
      </c>
      <c r="F102" s="12">
        <f>IF(F$88&lt;=5800,1,IF(Calculations!$C$12,1,0))</f>
        <v>1</v>
      </c>
      <c r="G102" s="12">
        <f>IF(G$88&lt;=5800,1,IF(Calculations!$C$12,1,0))</f>
        <v>1</v>
      </c>
      <c r="H102" s="12">
        <f>IF(H$88&lt;=5800,1,IF(Calculations!$C$12,1,0))</f>
        <v>1</v>
      </c>
      <c r="I102" s="12">
        <f>IF(I$88&lt;=5800,1,IF(Calculations!$C$12,1,0))</f>
        <v>1</v>
      </c>
      <c r="J102" s="12">
        <f>IF(J$88&lt;=5800,1,IF(Calculations!$C$12,1,0))</f>
        <v>1</v>
      </c>
      <c r="K102" s="12">
        <f>IF(K$88&lt;=5800,1,IF(Calculations!$C$12,1,0))</f>
        <v>1</v>
      </c>
      <c r="L102" s="12">
        <f>IF(L$88&lt;=5800,1,IF(Calculations!$C$12,1,0))</f>
        <v>1</v>
      </c>
      <c r="M102" s="12">
        <f>IF(M$88&lt;=5800,1,IF(Calculations!$C$12,1,0))</f>
        <v>1</v>
      </c>
      <c r="N102" s="12">
        <f>IF(N$88&lt;=5800,1,IF(Calculations!$C$12,1,0))</f>
        <v>1</v>
      </c>
      <c r="O102" s="12">
        <f>IF(O$88&lt;=5800,1,IF(Calculations!$C$12,1,0))</f>
        <v>1</v>
      </c>
      <c r="P102" s="12">
        <f>IF(P$88&lt;=5800,1,IF(Calculations!$C$12,1,0))</f>
        <v>1</v>
      </c>
      <c r="Q102" s="12">
        <f>IF(Q$88&lt;=5800,1,IF(Calculations!$C$12,1,0))</f>
        <v>1</v>
      </c>
      <c r="R102" s="12">
        <f>IF(R$88&lt;=5800,1,IF(Calculations!$C$12,1,0))</f>
        <v>1</v>
      </c>
      <c r="S102" s="12">
        <f>IF(S$88&lt;=5800,1,IF(Calculations!$C$12,1,0))</f>
        <v>1</v>
      </c>
      <c r="T102" s="12">
        <f>IF(T$88&lt;=5800,1,IF(Calculations!$C$12,1,0))</f>
        <v>1</v>
      </c>
      <c r="U102" s="12">
        <f>IF(U$88&lt;=5800,1,IF(Calculations!$C$12,1,0))</f>
        <v>1</v>
      </c>
      <c r="V102" s="12">
        <f>IF(V$88&lt;=5800,1,IF(Calculations!$C$12,1,0))</f>
        <v>1</v>
      </c>
      <c r="W102" s="12">
        <f>IF(W$88&lt;=5800,1,IF(Calculations!$C$12,1,0))</f>
        <v>1</v>
      </c>
      <c r="X102" s="12">
        <f>IF(X$88&lt;=5800,1,IF(Calculations!$C$12,1,0))</f>
        <v>1</v>
      </c>
      <c r="Y102" s="12">
        <f>IF(Y$88&lt;=5800,1,IF(Calculations!$C$12,1,0))</f>
        <v>1</v>
      </c>
      <c r="Z102" s="12">
        <f>IF(Z$88&lt;=5800,1,IF(Calculations!$C$12,1,0))</f>
        <v>1</v>
      </c>
      <c r="AA102" s="12">
        <f>IF(AA$88&lt;=5800,1,IF(Calculations!$C$12,1,0))</f>
        <v>1</v>
      </c>
      <c r="AB102" s="12">
        <f>IF(AB$88&lt;=5800,1,IF(Calculations!$C$12,1,0))</f>
        <v>1</v>
      </c>
      <c r="AC102" s="12">
        <f>IF(AC$88&lt;=5800,1,IF(Calculations!$C$12,1,0))</f>
        <v>1</v>
      </c>
      <c r="AD102" s="12">
        <f>IF(AD$88&lt;=5800,1,IF(Calculations!$C$12,1,0))</f>
        <v>1</v>
      </c>
      <c r="AE102" s="12">
        <f>IF(AE$88&lt;=5800,1,IF(Calculations!$C$12,1,0))</f>
        <v>1</v>
      </c>
      <c r="AF102" s="12">
        <f>IF(AF$88&lt;=5800,1,IF(Calculations!$C$12,1,0))</f>
        <v>1</v>
      </c>
      <c r="AG102" s="12">
        <f>IF(AG$88&lt;=5800,1,IF(Calculations!$C$12,1,0))</f>
        <v>1</v>
      </c>
      <c r="AH102" s="12">
        <f>IF(AH$88&lt;=5800,1,IF(Calculations!$C$12,1,0))</f>
        <v>1</v>
      </c>
      <c r="AI102" s="12">
        <f>IF(AI$88&lt;=5800,1,IF(Calculations!$C$12,1,0))</f>
        <v>1</v>
      </c>
      <c r="AJ102" s="12">
        <f>IF(AJ$88&lt;=5800,1,IF(Calculations!$C$12,1,0))</f>
        <v>1</v>
      </c>
      <c r="AK102" s="12">
        <f>IF(AK$88&lt;=5800,1,IF(Calculations!$C$12,1,0))</f>
        <v>1</v>
      </c>
      <c r="AL102" s="12">
        <f>IF(AL$88&lt;=5800,1,IF(Calculations!$C$12,1,0))</f>
        <v>1</v>
      </c>
      <c r="AM102" s="12">
        <f>IF(AM$88&lt;=5800,1,IF(Calculations!$C$12,1,0))</f>
        <v>1</v>
      </c>
      <c r="AN102" s="12">
        <f>IF(AN$88&lt;=5800,1,IF(Calculations!$C$12,1,0))</f>
        <v>1</v>
      </c>
      <c r="AO102" s="12">
        <f>IF(AO$88&lt;=5800,1,IF(Calculations!$C$12,1,0))</f>
        <v>1</v>
      </c>
      <c r="AP102" s="13">
        <f>IF(AP$88&lt;=5800,1,IF(Calculations!$C$12,1,0))</f>
        <v>1</v>
      </c>
    </row>
    <row r="103" spans="2:42" x14ac:dyDescent="0.25">
      <c r="B103" s="37">
        <f t="shared" si="46"/>
        <v>3800</v>
      </c>
      <c r="C103" s="11">
        <f>IF(C$88&lt;=5800,1,IF(Calculations!$C$12,1,0))</f>
        <v>1</v>
      </c>
      <c r="D103" s="12">
        <f>IF(D$88&lt;=5800,1,IF(Calculations!$C$12,1,0))</f>
        <v>1</v>
      </c>
      <c r="E103" s="12">
        <f>IF(E$88&lt;=5800,1,IF(Calculations!$C$12,1,0))</f>
        <v>1</v>
      </c>
      <c r="F103" s="12">
        <f>IF(F$88&lt;=5800,1,IF(Calculations!$C$12,1,0))</f>
        <v>1</v>
      </c>
      <c r="G103" s="12">
        <f>IF(G$88&lt;=5800,1,IF(Calculations!$C$12,1,0))</f>
        <v>1</v>
      </c>
      <c r="H103" s="12">
        <f>IF(H$88&lt;=5800,1,IF(Calculations!$C$12,1,0))</f>
        <v>1</v>
      </c>
      <c r="I103" s="12">
        <f>IF(I$88&lt;=5800,1,IF(Calculations!$C$12,1,0))</f>
        <v>1</v>
      </c>
      <c r="J103" s="12">
        <f>IF(J$88&lt;=5800,1,IF(Calculations!$C$12,1,0))</f>
        <v>1</v>
      </c>
      <c r="K103" s="12">
        <f>IF(K$88&lt;=5800,1,IF(Calculations!$C$12,1,0))</f>
        <v>1</v>
      </c>
      <c r="L103" s="12">
        <f>IF(L$88&lt;=5800,1,IF(Calculations!$C$12,1,0))</f>
        <v>1</v>
      </c>
      <c r="M103" s="12">
        <f>IF(M$88&lt;=5800,1,IF(Calculations!$C$12,1,0))</f>
        <v>1</v>
      </c>
      <c r="N103" s="12">
        <f>IF(N$88&lt;=5800,1,IF(Calculations!$C$12,1,0))</f>
        <v>1</v>
      </c>
      <c r="O103" s="12">
        <f>IF(O$88&lt;=5800,1,IF(Calculations!$C$12,1,0))</f>
        <v>1</v>
      </c>
      <c r="P103" s="12">
        <f>IF(P$88&lt;=5800,1,IF(Calculations!$C$12,1,0))</f>
        <v>1</v>
      </c>
      <c r="Q103" s="12">
        <f>IF(Q$88&lt;=5800,1,IF(Calculations!$C$12,1,0))</f>
        <v>1</v>
      </c>
      <c r="R103" s="12">
        <f>IF(R$88&lt;=5800,1,IF(Calculations!$C$12,1,0))</f>
        <v>1</v>
      </c>
      <c r="S103" s="12">
        <f>IF(S$88&lt;=5800,1,IF(Calculations!$C$12,1,0))</f>
        <v>1</v>
      </c>
      <c r="T103" s="12">
        <f>IF(T$88&lt;=5800,1,IF(Calculations!$C$12,1,0))</f>
        <v>1</v>
      </c>
      <c r="U103" s="12">
        <f>IF(U$88&lt;=5800,1,IF(Calculations!$C$12,1,0))</f>
        <v>1</v>
      </c>
      <c r="V103" s="12">
        <f>IF(V$88&lt;=5800,1,IF(Calculations!$C$12,1,0))</f>
        <v>1</v>
      </c>
      <c r="W103" s="12">
        <f>IF(W$88&lt;=5800,1,IF(Calculations!$C$12,1,0))</f>
        <v>1</v>
      </c>
      <c r="X103" s="12">
        <f>IF(X$88&lt;=5800,1,IF(Calculations!$C$12,1,0))</f>
        <v>1</v>
      </c>
      <c r="Y103" s="12">
        <f>IF(Y$88&lt;=5800,1,IF(Calculations!$C$12,1,0))</f>
        <v>1</v>
      </c>
      <c r="Z103" s="12">
        <f>IF(Z$88&lt;=5800,1,IF(Calculations!$C$12,1,0))</f>
        <v>1</v>
      </c>
      <c r="AA103" s="12">
        <f>IF(AA$88&lt;=5800,1,IF(Calculations!$C$12,1,0))</f>
        <v>1</v>
      </c>
      <c r="AB103" s="12">
        <f>IF(AB$88&lt;=5800,1,IF(Calculations!$C$12,1,0))</f>
        <v>1</v>
      </c>
      <c r="AC103" s="12">
        <f>IF(AC$88&lt;=5800,1,IF(Calculations!$C$12,1,0))</f>
        <v>1</v>
      </c>
      <c r="AD103" s="12">
        <f>IF(AD$88&lt;=5800,1,IF(Calculations!$C$12,1,0))</f>
        <v>1</v>
      </c>
      <c r="AE103" s="12">
        <f>IF(AE$88&lt;=5800,1,IF(Calculations!$C$12,1,0))</f>
        <v>1</v>
      </c>
      <c r="AF103" s="12">
        <f>IF(AF$88&lt;=5800,1,IF(Calculations!$C$12,1,0))</f>
        <v>1</v>
      </c>
      <c r="AG103" s="12">
        <f>IF(AG$88&lt;=5800,1,IF(Calculations!$C$12,1,0))</f>
        <v>1</v>
      </c>
      <c r="AH103" s="12">
        <f>IF(AH$88&lt;=5800,1,IF(Calculations!$C$12,1,0))</f>
        <v>1</v>
      </c>
      <c r="AI103" s="12">
        <f>IF(AI$88&lt;=5800,1,IF(Calculations!$C$12,1,0))</f>
        <v>1</v>
      </c>
      <c r="AJ103" s="12">
        <f>IF(AJ$88&lt;=5800,1,IF(Calculations!$C$12,1,0))</f>
        <v>1</v>
      </c>
      <c r="AK103" s="12">
        <f>IF(AK$88&lt;=5800,1,IF(Calculations!$C$12,1,0))</f>
        <v>1</v>
      </c>
      <c r="AL103" s="12">
        <f>IF(AL$88&lt;=5800,1,IF(Calculations!$C$12,1,0))</f>
        <v>1</v>
      </c>
      <c r="AM103" s="12">
        <f>IF(AM$88&lt;=5800,1,IF(Calculations!$C$12,1,0))</f>
        <v>1</v>
      </c>
      <c r="AN103" s="12">
        <f>IF(AN$88&lt;=5800,1,IF(Calculations!$C$12,1,0))</f>
        <v>1</v>
      </c>
      <c r="AO103" s="12">
        <f>IF(AO$88&lt;=5800,1,IF(Calculations!$C$12,1,0))</f>
        <v>1</v>
      </c>
      <c r="AP103" s="13">
        <f>IF(AP$88&lt;=5800,1,IF(Calculations!$C$12,1,0))</f>
        <v>1</v>
      </c>
    </row>
    <row r="104" spans="2:42" x14ac:dyDescent="0.25">
      <c r="B104" s="37">
        <f t="shared" si="46"/>
        <v>4000</v>
      </c>
      <c r="C104" s="11">
        <f>IF(C$88&lt;=5800,1,IF(Calculations!$C$12,1,0))</f>
        <v>1</v>
      </c>
      <c r="D104" s="12">
        <f>IF(D$88&lt;=5800,1,IF(Calculations!$C$12,1,0))</f>
        <v>1</v>
      </c>
      <c r="E104" s="12">
        <f>IF(E$88&lt;=5800,1,IF(Calculations!$C$12,1,0))</f>
        <v>1</v>
      </c>
      <c r="F104" s="12">
        <f>IF(F$88&lt;=5800,1,IF(Calculations!$C$12,1,0))</f>
        <v>1</v>
      </c>
      <c r="G104" s="12">
        <f>IF(G$88&lt;=5800,1,IF(Calculations!$C$12,1,0))</f>
        <v>1</v>
      </c>
      <c r="H104" s="12">
        <f>IF(H$88&lt;=5800,1,IF(Calculations!$C$12,1,0))</f>
        <v>1</v>
      </c>
      <c r="I104" s="12">
        <f>IF(I$88&lt;=5800,1,IF(Calculations!$C$12,1,0))</f>
        <v>1</v>
      </c>
      <c r="J104" s="12">
        <f>IF(J$88&lt;=5800,1,IF(Calculations!$C$12,1,0))</f>
        <v>1</v>
      </c>
      <c r="K104" s="12">
        <f>IF(K$88&lt;=5800,1,IF(Calculations!$C$12,1,0))</f>
        <v>1</v>
      </c>
      <c r="L104" s="12">
        <f>IF(L$88&lt;=5800,1,IF(Calculations!$C$12,1,0))</f>
        <v>1</v>
      </c>
      <c r="M104" s="12">
        <f>IF(M$88&lt;=5800,1,IF(Calculations!$C$12,1,0))</f>
        <v>1</v>
      </c>
      <c r="N104" s="12">
        <f>IF(N$88&lt;=5800,1,IF(Calculations!$C$12,1,0))</f>
        <v>1</v>
      </c>
      <c r="O104" s="12">
        <f>IF(O$88&lt;=5800,1,IF(Calculations!$C$12,1,0))</f>
        <v>1</v>
      </c>
      <c r="P104" s="12">
        <f>IF(P$88&lt;=5800,1,IF(Calculations!$C$12,1,0))</f>
        <v>1</v>
      </c>
      <c r="Q104" s="12">
        <f>IF(Q$88&lt;=5800,1,IF(Calculations!$C$12,1,0))</f>
        <v>1</v>
      </c>
      <c r="R104" s="12">
        <f>IF(R$88&lt;=5800,1,IF(Calculations!$C$12,1,0))</f>
        <v>1</v>
      </c>
      <c r="S104" s="12">
        <f>IF(S$88&lt;=5800,1,IF(Calculations!$C$12,1,0))</f>
        <v>1</v>
      </c>
      <c r="T104" s="12">
        <f>IF(T$88&lt;=5800,1,IF(Calculations!$C$12,1,0))</f>
        <v>1</v>
      </c>
      <c r="U104" s="12">
        <f>IF(U$88&lt;=5800,1,IF(Calculations!$C$12,1,0))</f>
        <v>1</v>
      </c>
      <c r="V104" s="12">
        <f>IF(V$88&lt;=5800,1,IF(Calculations!$C$12,1,0))</f>
        <v>1</v>
      </c>
      <c r="W104" s="12">
        <f>IF(W$88&lt;=5800,1,IF(Calculations!$C$12,1,0))</f>
        <v>1</v>
      </c>
      <c r="X104" s="12">
        <f>IF(X$88&lt;=5800,1,IF(Calculations!$C$12,1,0))</f>
        <v>1</v>
      </c>
      <c r="Y104" s="12">
        <f>IF(Y$88&lt;=5800,1,IF(Calculations!$C$12,1,0))</f>
        <v>1</v>
      </c>
      <c r="Z104" s="12">
        <f>IF(Z$88&lt;=5800,1,IF(Calculations!$C$12,1,0))</f>
        <v>1</v>
      </c>
      <c r="AA104" s="12">
        <f>IF(AA$88&lt;=5800,1,IF(Calculations!$C$12,1,0))</f>
        <v>1</v>
      </c>
      <c r="AB104" s="12">
        <f>IF(AB$88&lt;=5800,1,IF(Calculations!$C$12,1,0))</f>
        <v>1</v>
      </c>
      <c r="AC104" s="12">
        <f>IF(AC$88&lt;=5800,1,IF(Calculations!$C$12,1,0))</f>
        <v>1</v>
      </c>
      <c r="AD104" s="12">
        <f>IF(AD$88&lt;=5800,1,IF(Calculations!$C$12,1,0))</f>
        <v>1</v>
      </c>
      <c r="AE104" s="12">
        <f>IF(AE$88&lt;=5800,1,IF(Calculations!$C$12,1,0))</f>
        <v>1</v>
      </c>
      <c r="AF104" s="12">
        <f>IF(AF$88&lt;=5800,1,IF(Calculations!$C$12,1,0))</f>
        <v>1</v>
      </c>
      <c r="AG104" s="12">
        <f>IF(AG$88&lt;=5800,1,IF(Calculations!$C$12,1,0))</f>
        <v>1</v>
      </c>
      <c r="AH104" s="12">
        <f>IF(AH$88&lt;=5800,1,IF(Calculations!$C$12,1,0))</f>
        <v>1</v>
      </c>
      <c r="AI104" s="12">
        <f>IF(AI$88&lt;=5800,1,IF(Calculations!$C$12,1,0))</f>
        <v>1</v>
      </c>
      <c r="AJ104" s="12">
        <f>IF(AJ$88&lt;=5800,1,IF(Calculations!$C$12,1,0))</f>
        <v>1</v>
      </c>
      <c r="AK104" s="12">
        <f>IF(AK$88&lt;=5800,1,IF(Calculations!$C$12,1,0))</f>
        <v>1</v>
      </c>
      <c r="AL104" s="12">
        <f>IF(AL$88&lt;=5800,1,IF(Calculations!$C$12,1,0))</f>
        <v>1</v>
      </c>
      <c r="AM104" s="12">
        <f>IF(AM$88&lt;=5800,1,IF(Calculations!$C$12,1,0))</f>
        <v>1</v>
      </c>
      <c r="AN104" s="12">
        <f>IF(AN$88&lt;=5800,1,IF(Calculations!$C$12,1,0))</f>
        <v>1</v>
      </c>
      <c r="AO104" s="12">
        <f>IF(AO$88&lt;=5800,1,IF(Calculations!$C$12,1,0))</f>
        <v>1</v>
      </c>
      <c r="AP104" s="13">
        <f>IF(AP$88&lt;=5800,1,IF(Calculations!$C$12,1,0))</f>
        <v>1</v>
      </c>
    </row>
    <row r="105" spans="2:42" x14ac:dyDescent="0.25">
      <c r="B105" s="37">
        <f t="shared" si="46"/>
        <v>4200</v>
      </c>
      <c r="C105" s="11">
        <f>IF(C$88&lt;=5800,1,IF(Calculations!$C$12,1,0))</f>
        <v>1</v>
      </c>
      <c r="D105" s="12">
        <f>IF(D$88&lt;=5800,1,IF(Calculations!$C$12,1,0))</f>
        <v>1</v>
      </c>
      <c r="E105" s="12">
        <f>IF(E$88&lt;=5800,1,IF(Calculations!$C$12,1,0))</f>
        <v>1</v>
      </c>
      <c r="F105" s="12">
        <f>IF(F$88&lt;=5800,1,IF(Calculations!$C$12,1,0))</f>
        <v>1</v>
      </c>
      <c r="G105" s="12">
        <f>IF(G$88&lt;=5800,1,IF(Calculations!$C$12,1,0))</f>
        <v>1</v>
      </c>
      <c r="H105" s="12">
        <f>IF(H$88&lt;=5800,1,IF(Calculations!$C$12,1,0))</f>
        <v>1</v>
      </c>
      <c r="I105" s="12">
        <f>IF(I$88&lt;=5800,1,IF(Calculations!$C$12,1,0))</f>
        <v>1</v>
      </c>
      <c r="J105" s="12">
        <f>IF(J$88&lt;=5800,1,IF(Calculations!$C$12,1,0))</f>
        <v>1</v>
      </c>
      <c r="K105" s="12">
        <f>IF(K$88&lt;=5800,1,IF(Calculations!$C$12,1,0))</f>
        <v>1</v>
      </c>
      <c r="L105" s="12">
        <f>IF(L$88&lt;=5800,1,IF(Calculations!$C$12,1,0))</f>
        <v>1</v>
      </c>
      <c r="M105" s="12">
        <f>IF(M$88&lt;=5800,1,IF(Calculations!$C$12,1,0))</f>
        <v>1</v>
      </c>
      <c r="N105" s="12">
        <f>IF(N$88&lt;=5800,1,IF(Calculations!$C$12,1,0))</f>
        <v>1</v>
      </c>
      <c r="O105" s="12">
        <f>IF(O$88&lt;=5800,1,IF(Calculations!$C$12,1,0))</f>
        <v>1</v>
      </c>
      <c r="P105" s="12">
        <f>IF(P$88&lt;=5800,1,IF(Calculations!$C$12,1,0))</f>
        <v>1</v>
      </c>
      <c r="Q105" s="12">
        <f>IF(Q$88&lt;=5800,1,IF(Calculations!$C$12,1,0))</f>
        <v>1</v>
      </c>
      <c r="R105" s="12">
        <f>IF(R$88&lt;=5800,1,IF(Calculations!$C$12,1,0))</f>
        <v>1</v>
      </c>
      <c r="S105" s="12">
        <f>IF(S$88&lt;=5800,1,IF(Calculations!$C$12,1,0))</f>
        <v>1</v>
      </c>
      <c r="T105" s="12">
        <f>IF(T$88&lt;=5800,1,IF(Calculations!$C$12,1,0))</f>
        <v>1</v>
      </c>
      <c r="U105" s="12">
        <f>IF(U$88&lt;=5800,1,IF(Calculations!$C$12,1,0))</f>
        <v>1</v>
      </c>
      <c r="V105" s="12">
        <f>IF(V$88&lt;=5800,1,IF(Calculations!$C$12,1,0))</f>
        <v>1</v>
      </c>
      <c r="W105" s="12">
        <f>IF(W$88&lt;=5800,1,IF(Calculations!$C$12,1,0))</f>
        <v>1</v>
      </c>
      <c r="X105" s="12">
        <f>IF(X$88&lt;=5800,1,IF(Calculations!$C$12,1,0))</f>
        <v>1</v>
      </c>
      <c r="Y105" s="12">
        <f>IF(Y$88&lt;=5800,1,IF(Calculations!$C$12,1,0))</f>
        <v>1</v>
      </c>
      <c r="Z105" s="12">
        <f>IF(Z$88&lt;=5800,1,IF(Calculations!$C$12,1,0))</f>
        <v>1</v>
      </c>
      <c r="AA105" s="12">
        <f>IF(AA$88&lt;=5800,1,IF(Calculations!$C$12,1,0))</f>
        <v>1</v>
      </c>
      <c r="AB105" s="12">
        <f>IF(AB$88&lt;=5800,1,IF(Calculations!$C$12,1,0))</f>
        <v>1</v>
      </c>
      <c r="AC105" s="12">
        <f>IF(AC$88&lt;=5800,1,IF(Calculations!$C$12,1,0))</f>
        <v>1</v>
      </c>
      <c r="AD105" s="12">
        <f>IF(AD$88&lt;=5800,1,IF(Calculations!$C$12,1,0))</f>
        <v>1</v>
      </c>
      <c r="AE105" s="12">
        <f>IF(AE$88&lt;=5800,1,IF(Calculations!$C$12,1,0))</f>
        <v>1</v>
      </c>
      <c r="AF105" s="12">
        <f>IF(AF$88&lt;=5800,1,IF(Calculations!$C$12,1,0))</f>
        <v>1</v>
      </c>
      <c r="AG105" s="12">
        <f>IF(AG$88&lt;=5800,1,IF(Calculations!$C$12,1,0))</f>
        <v>1</v>
      </c>
      <c r="AH105" s="12">
        <f>IF(AH$88&lt;=5800,1,IF(Calculations!$C$12,1,0))</f>
        <v>1</v>
      </c>
      <c r="AI105" s="12">
        <f>IF(AI$88&lt;=5800,1,IF(Calculations!$C$12,1,0))</f>
        <v>1</v>
      </c>
      <c r="AJ105" s="12">
        <f>IF(AJ$88&lt;=5800,1,IF(Calculations!$C$12,1,0))</f>
        <v>1</v>
      </c>
      <c r="AK105" s="12">
        <f>IF(AK$88&lt;=5800,1,IF(Calculations!$C$12,1,0))</f>
        <v>1</v>
      </c>
      <c r="AL105" s="12">
        <f>IF(AL$88&lt;=5800,1,IF(Calculations!$C$12,1,0))</f>
        <v>1</v>
      </c>
      <c r="AM105" s="12">
        <f>IF(AM$88&lt;=5800,1,IF(Calculations!$C$12,1,0))</f>
        <v>1</v>
      </c>
      <c r="AN105" s="12">
        <f>IF(AN$88&lt;=5800,1,IF(Calculations!$C$12,1,0))</f>
        <v>1</v>
      </c>
      <c r="AO105" s="12">
        <f>IF(AO$88&lt;=5800,1,IF(Calculations!$C$12,1,0))</f>
        <v>1</v>
      </c>
      <c r="AP105" s="13">
        <f>IF(AP$88&lt;=5800,1,IF(Calculations!$C$12,1,0))</f>
        <v>1</v>
      </c>
    </row>
    <row r="106" spans="2:42" x14ac:dyDescent="0.25">
      <c r="B106" s="37">
        <f t="shared" si="46"/>
        <v>4400</v>
      </c>
      <c r="C106" s="11">
        <f>IF(C$88&lt;=5800,1,IF(Calculations!$C$12,1,0))</f>
        <v>1</v>
      </c>
      <c r="D106" s="12">
        <f>IF(D$88&lt;=5800,1,IF(Calculations!$C$12,1,0))</f>
        <v>1</v>
      </c>
      <c r="E106" s="12">
        <f>IF(E$88&lt;=5800,1,IF(Calculations!$C$12,1,0))</f>
        <v>1</v>
      </c>
      <c r="F106" s="12">
        <f>IF(F$88&lt;=5800,1,IF(Calculations!$C$12,1,0))</f>
        <v>1</v>
      </c>
      <c r="G106" s="12">
        <f>IF(G$88&lt;=5800,1,IF(Calculations!$C$12,1,0))</f>
        <v>1</v>
      </c>
      <c r="H106" s="12">
        <f>IF(H$88&lt;=5800,1,IF(Calculations!$C$12,1,0))</f>
        <v>1</v>
      </c>
      <c r="I106" s="12">
        <f>IF(I$88&lt;=5800,1,IF(Calculations!$C$12,1,0))</f>
        <v>1</v>
      </c>
      <c r="J106" s="12">
        <f>IF(J$88&lt;=5800,1,IF(Calculations!$C$12,1,0))</f>
        <v>1</v>
      </c>
      <c r="K106" s="12">
        <f>IF(K$88&lt;=5800,1,IF(Calculations!$C$12,1,0))</f>
        <v>1</v>
      </c>
      <c r="L106" s="12">
        <f>IF(L$88&lt;=5800,1,IF(Calculations!$C$12,1,0))</f>
        <v>1</v>
      </c>
      <c r="M106" s="12">
        <f>IF(M$88&lt;=5800,1,IF(Calculations!$C$12,1,0))</f>
        <v>1</v>
      </c>
      <c r="N106" s="12">
        <f>IF(N$88&lt;=5800,1,IF(Calculations!$C$12,1,0))</f>
        <v>1</v>
      </c>
      <c r="O106" s="12">
        <f>IF(O$88&lt;=5800,1,IF(Calculations!$C$12,1,0))</f>
        <v>1</v>
      </c>
      <c r="P106" s="12">
        <f>IF(P$88&lt;=5800,1,IF(Calculations!$C$12,1,0))</f>
        <v>1</v>
      </c>
      <c r="Q106" s="12">
        <f>IF(Q$88&lt;=5800,1,IF(Calculations!$C$12,1,0))</f>
        <v>1</v>
      </c>
      <c r="R106" s="12">
        <f>IF(R$88&lt;=5800,1,IF(Calculations!$C$12,1,0))</f>
        <v>1</v>
      </c>
      <c r="S106" s="12">
        <f>IF(S$88&lt;=5800,1,IF(Calculations!$C$12,1,0))</f>
        <v>1</v>
      </c>
      <c r="T106" s="12">
        <f>IF(T$88&lt;=5800,1,IF(Calculations!$C$12,1,0))</f>
        <v>1</v>
      </c>
      <c r="U106" s="12">
        <f>IF(U$88&lt;=5800,1,IF(Calculations!$C$12,1,0))</f>
        <v>1</v>
      </c>
      <c r="V106" s="12">
        <f>IF(V$88&lt;=5800,1,IF(Calculations!$C$12,1,0))</f>
        <v>1</v>
      </c>
      <c r="W106" s="12">
        <f>IF(W$88&lt;=5800,1,IF(Calculations!$C$12,1,0))</f>
        <v>1</v>
      </c>
      <c r="X106" s="12">
        <f>IF(X$88&lt;=5800,1,IF(Calculations!$C$12,1,0))</f>
        <v>1</v>
      </c>
      <c r="Y106" s="12">
        <f>IF(Y$88&lt;=5800,1,IF(Calculations!$C$12,1,0))</f>
        <v>1</v>
      </c>
      <c r="Z106" s="12">
        <f>IF(Z$88&lt;=5800,1,IF(Calculations!$C$12,1,0))</f>
        <v>1</v>
      </c>
      <c r="AA106" s="12">
        <f>IF(AA$88&lt;=5800,1,IF(Calculations!$C$12,1,0))</f>
        <v>1</v>
      </c>
      <c r="AB106" s="12">
        <f>IF(AB$88&lt;=5800,1,IF(Calculations!$C$12,1,0))</f>
        <v>1</v>
      </c>
      <c r="AC106" s="12">
        <f>IF(AC$88&lt;=5800,1,IF(Calculations!$C$12,1,0))</f>
        <v>1</v>
      </c>
      <c r="AD106" s="12">
        <f>IF(AD$88&lt;=5800,1,IF(Calculations!$C$12,1,0))</f>
        <v>1</v>
      </c>
      <c r="AE106" s="12">
        <f>IF(AE$88&lt;=5800,1,IF(Calculations!$C$12,1,0))</f>
        <v>1</v>
      </c>
      <c r="AF106" s="12">
        <f>IF(AF$88&lt;=5800,1,IF(Calculations!$C$12,1,0))</f>
        <v>1</v>
      </c>
      <c r="AG106" s="12">
        <f>IF(AG$88&lt;=5800,1,IF(Calculations!$C$12,1,0))</f>
        <v>1</v>
      </c>
      <c r="AH106" s="12">
        <f>IF(AH$88&lt;=5800,1,IF(Calculations!$C$12,1,0))</f>
        <v>1</v>
      </c>
      <c r="AI106" s="12">
        <f>IF(AI$88&lt;=5800,1,IF(Calculations!$C$12,1,0))</f>
        <v>1</v>
      </c>
      <c r="AJ106" s="12">
        <f>IF(AJ$88&lt;=5800,1,IF(Calculations!$C$12,1,0))</f>
        <v>1</v>
      </c>
      <c r="AK106" s="12">
        <f>IF(AK$88&lt;=5800,1,IF(Calculations!$C$12,1,0))</f>
        <v>1</v>
      </c>
      <c r="AL106" s="12">
        <f>IF(AL$88&lt;=5800,1,IF(Calculations!$C$12,1,0))</f>
        <v>1</v>
      </c>
      <c r="AM106" s="12">
        <f>IF(AM$88&lt;=5800,1,IF(Calculations!$C$12,1,0))</f>
        <v>1</v>
      </c>
      <c r="AN106" s="12">
        <f>IF(AN$88&lt;=5800,1,IF(Calculations!$C$12,1,0))</f>
        <v>1</v>
      </c>
      <c r="AO106" s="12">
        <f>IF(AO$88&lt;=5800,1,IF(Calculations!$C$12,1,0))</f>
        <v>1</v>
      </c>
      <c r="AP106" s="13">
        <f>IF(AP$88&lt;=5800,1,IF(Calculations!$C$12,1,0))</f>
        <v>1</v>
      </c>
    </row>
    <row r="107" spans="2:42" x14ac:dyDescent="0.25">
      <c r="B107" s="37">
        <f t="shared" si="46"/>
        <v>4600</v>
      </c>
      <c r="C107" s="11">
        <f>IF(C$88&lt;=5800,1,IF(Calculations!$C$12,1,0))</f>
        <v>1</v>
      </c>
      <c r="D107" s="12">
        <f>IF(D$88&lt;=5800,1,IF(Calculations!$C$12,1,0))</f>
        <v>1</v>
      </c>
      <c r="E107" s="12">
        <f>IF(E$88&lt;=5800,1,IF(Calculations!$C$12,1,0))</f>
        <v>1</v>
      </c>
      <c r="F107" s="12">
        <f>IF(F$88&lt;=5800,1,IF(Calculations!$C$12,1,0))</f>
        <v>1</v>
      </c>
      <c r="G107" s="12">
        <f>IF(G$88&lt;=5800,1,IF(Calculations!$C$12,1,0))</f>
        <v>1</v>
      </c>
      <c r="H107" s="12">
        <f>IF(H$88&lt;=5800,1,IF(Calculations!$C$12,1,0))</f>
        <v>1</v>
      </c>
      <c r="I107" s="12">
        <f>IF(I$88&lt;=5800,1,IF(Calculations!$C$12,1,0))</f>
        <v>1</v>
      </c>
      <c r="J107" s="12">
        <f>IF(J$88&lt;=5800,1,IF(Calculations!$C$12,1,0))</f>
        <v>1</v>
      </c>
      <c r="K107" s="12">
        <f>IF(K$88&lt;=5800,1,IF(Calculations!$C$12,1,0))</f>
        <v>1</v>
      </c>
      <c r="L107" s="12">
        <f>IF(L$88&lt;=5800,1,IF(Calculations!$C$12,1,0))</f>
        <v>1</v>
      </c>
      <c r="M107" s="12">
        <f>IF(M$88&lt;=5800,1,IF(Calculations!$C$12,1,0))</f>
        <v>1</v>
      </c>
      <c r="N107" s="12">
        <f>IF(N$88&lt;=5800,1,IF(Calculations!$C$12,1,0))</f>
        <v>1</v>
      </c>
      <c r="O107" s="12">
        <f>IF(O$88&lt;=5800,1,IF(Calculations!$C$12,1,0))</f>
        <v>1</v>
      </c>
      <c r="P107" s="12">
        <f>IF(P$88&lt;=5800,1,IF(Calculations!$C$12,1,0))</f>
        <v>1</v>
      </c>
      <c r="Q107" s="12">
        <f>IF(Q$88&lt;=5800,1,IF(Calculations!$C$12,1,0))</f>
        <v>1</v>
      </c>
      <c r="R107" s="12">
        <f>IF(R$88&lt;=5800,1,IF(Calculations!$C$12,1,0))</f>
        <v>1</v>
      </c>
      <c r="S107" s="12">
        <f>IF(S$88&lt;=5800,1,IF(Calculations!$C$12,1,0))</f>
        <v>1</v>
      </c>
      <c r="T107" s="12">
        <f>IF(T$88&lt;=5800,1,IF(Calculations!$C$12,1,0))</f>
        <v>1</v>
      </c>
      <c r="U107" s="12">
        <f>IF(U$88&lt;=5800,1,IF(Calculations!$C$12,1,0))</f>
        <v>1</v>
      </c>
      <c r="V107" s="12">
        <f>IF(V$88&lt;=5800,1,IF(Calculations!$C$12,1,0))</f>
        <v>1</v>
      </c>
      <c r="W107" s="12">
        <f>IF(W$88&lt;=5800,1,IF(Calculations!$C$12,1,0))</f>
        <v>1</v>
      </c>
      <c r="X107" s="12">
        <f>IF(X$88&lt;=5800,1,IF(Calculations!$C$12,1,0))</f>
        <v>1</v>
      </c>
      <c r="Y107" s="12">
        <f>IF(Y$88&lt;=5800,1,IF(Calculations!$C$12,1,0))</f>
        <v>1</v>
      </c>
      <c r="Z107" s="12">
        <f>IF(Z$88&lt;=5800,1,IF(Calculations!$C$12,1,0))</f>
        <v>1</v>
      </c>
      <c r="AA107" s="12">
        <f>IF(AA$88&lt;=5800,1,IF(Calculations!$C$12,1,0))</f>
        <v>1</v>
      </c>
      <c r="AB107" s="12">
        <f>IF(AB$88&lt;=5800,1,IF(Calculations!$C$12,1,0))</f>
        <v>1</v>
      </c>
      <c r="AC107" s="12">
        <f>IF(AC$88&lt;=5800,1,IF(Calculations!$C$12,1,0))</f>
        <v>1</v>
      </c>
      <c r="AD107" s="12">
        <f>IF(AD$88&lt;=5800,1,IF(Calculations!$C$12,1,0))</f>
        <v>1</v>
      </c>
      <c r="AE107" s="12">
        <f>IF(AE$88&lt;=5800,1,IF(Calculations!$C$12,1,0))</f>
        <v>1</v>
      </c>
      <c r="AF107" s="12">
        <f>IF(AF$88&lt;=5800,1,IF(Calculations!$C$12,1,0))</f>
        <v>1</v>
      </c>
      <c r="AG107" s="12">
        <f>IF(AG$88&lt;=5800,1,IF(Calculations!$C$12,1,0))</f>
        <v>1</v>
      </c>
      <c r="AH107" s="12">
        <f>IF(AH$88&lt;=5800,1,IF(Calculations!$C$12,1,0))</f>
        <v>1</v>
      </c>
      <c r="AI107" s="12">
        <f>IF(AI$88&lt;=5800,1,IF(Calculations!$C$12,1,0))</f>
        <v>1</v>
      </c>
      <c r="AJ107" s="12">
        <f>IF(AJ$88&lt;=5800,1,IF(Calculations!$C$12,1,0))</f>
        <v>1</v>
      </c>
      <c r="AK107" s="12">
        <f>IF(AK$88&lt;=5800,1,IF(Calculations!$C$12,1,0))</f>
        <v>1</v>
      </c>
      <c r="AL107" s="12">
        <f>IF(AL$88&lt;=5800,1,IF(Calculations!$C$12,1,0))</f>
        <v>1</v>
      </c>
      <c r="AM107" s="12">
        <f>IF(AM$88&lt;=5800,1,IF(Calculations!$C$12,1,0))</f>
        <v>1</v>
      </c>
      <c r="AN107" s="12">
        <f>IF(AN$88&lt;=5800,1,IF(Calculations!$C$12,1,0))</f>
        <v>1</v>
      </c>
      <c r="AO107" s="12">
        <f>IF(AO$88&lt;=5800,1,IF(Calculations!$C$12,1,0))</f>
        <v>1</v>
      </c>
      <c r="AP107" s="13">
        <f>IF(AP$88&lt;=5800,1,IF(Calculations!$C$12,1,0))</f>
        <v>1</v>
      </c>
    </row>
    <row r="108" spans="2:42" x14ac:dyDescent="0.25">
      <c r="B108" s="37">
        <f t="shared" si="46"/>
        <v>4800</v>
      </c>
      <c r="C108" s="11">
        <f>IF(C$88&lt;=5800,1,IF(Calculations!$C$12,1,0))</f>
        <v>1</v>
      </c>
      <c r="D108" s="12">
        <f>IF(D$88&lt;=5800,1,IF(Calculations!$C$12,1,0))</f>
        <v>1</v>
      </c>
      <c r="E108" s="12">
        <f>IF(E$88&lt;=5800,1,IF(Calculations!$C$12,1,0))</f>
        <v>1</v>
      </c>
      <c r="F108" s="12">
        <f>IF(F$88&lt;=5800,1,IF(Calculations!$C$12,1,0))</f>
        <v>1</v>
      </c>
      <c r="G108" s="12">
        <f>IF(G$88&lt;=5800,1,IF(Calculations!$C$12,1,0))</f>
        <v>1</v>
      </c>
      <c r="H108" s="12">
        <f>IF(H$88&lt;=5800,1,IF(Calculations!$C$12,1,0))</f>
        <v>1</v>
      </c>
      <c r="I108" s="12">
        <f>IF(I$88&lt;=5800,1,IF(Calculations!$C$12,1,0))</f>
        <v>1</v>
      </c>
      <c r="J108" s="12">
        <f>IF(J$88&lt;=5800,1,IF(Calculations!$C$12,1,0))</f>
        <v>1</v>
      </c>
      <c r="K108" s="12">
        <f>IF(K$88&lt;=5800,1,IF(Calculations!$C$12,1,0))</f>
        <v>1</v>
      </c>
      <c r="L108" s="12">
        <f>IF(L$88&lt;=5800,1,IF(Calculations!$C$12,1,0))</f>
        <v>1</v>
      </c>
      <c r="M108" s="12">
        <f>IF(M$88&lt;=5800,1,IF(Calculations!$C$12,1,0))</f>
        <v>1</v>
      </c>
      <c r="N108" s="12">
        <f>IF(N$88&lt;=5800,1,IF(Calculations!$C$12,1,0))</f>
        <v>1</v>
      </c>
      <c r="O108" s="12">
        <f>IF(O$88&lt;=5800,1,IF(Calculations!$C$12,1,0))</f>
        <v>1</v>
      </c>
      <c r="P108" s="12">
        <f>IF(P$88&lt;=5800,1,IF(Calculations!$C$12,1,0))</f>
        <v>1</v>
      </c>
      <c r="Q108" s="12">
        <f>IF(Q$88&lt;=5800,1,IF(Calculations!$C$12,1,0))</f>
        <v>1</v>
      </c>
      <c r="R108" s="12">
        <f>IF(R$88&lt;=5800,1,IF(Calculations!$C$12,1,0))</f>
        <v>1</v>
      </c>
      <c r="S108" s="12">
        <f>IF(S$88&lt;=5800,1,IF(Calculations!$C$12,1,0))</f>
        <v>1</v>
      </c>
      <c r="T108" s="12">
        <f>IF(T$88&lt;=5800,1,IF(Calculations!$C$12,1,0))</f>
        <v>1</v>
      </c>
      <c r="U108" s="12">
        <f>IF(U$88&lt;=5800,1,IF(Calculations!$C$12,1,0))</f>
        <v>1</v>
      </c>
      <c r="V108" s="12">
        <f>IF(V$88&lt;=5800,1,IF(Calculations!$C$12,1,0))</f>
        <v>1</v>
      </c>
      <c r="W108" s="12">
        <f>IF(W$88&lt;=5800,1,IF(Calculations!$C$12,1,0))</f>
        <v>1</v>
      </c>
      <c r="X108" s="12">
        <f>IF(X$88&lt;=5800,1,IF(Calculations!$C$12,1,0))</f>
        <v>1</v>
      </c>
      <c r="Y108" s="12">
        <f>IF(Y$88&lt;=5800,1,IF(Calculations!$C$12,1,0))</f>
        <v>1</v>
      </c>
      <c r="Z108" s="12">
        <f>IF(Z$88&lt;=5800,1,IF(Calculations!$C$12,1,0))</f>
        <v>1</v>
      </c>
      <c r="AA108" s="12">
        <f>IF(AA$88&lt;=5800,1,IF(Calculations!$C$12,1,0))</f>
        <v>1</v>
      </c>
      <c r="AB108" s="12">
        <f>IF(AB$88&lt;=5800,1,IF(Calculations!$C$12,1,0))</f>
        <v>1</v>
      </c>
      <c r="AC108" s="12">
        <f>IF(AC$88&lt;=5800,1,IF(Calculations!$C$12,1,0))</f>
        <v>1</v>
      </c>
      <c r="AD108" s="12">
        <f>IF(AD$88&lt;=5800,1,IF(Calculations!$C$12,1,0))</f>
        <v>1</v>
      </c>
      <c r="AE108" s="12">
        <f>IF(AE$88&lt;=5800,1,IF(Calculations!$C$12,1,0))</f>
        <v>1</v>
      </c>
      <c r="AF108" s="12">
        <f>IF(AF$88&lt;=5800,1,IF(Calculations!$C$12,1,0))</f>
        <v>1</v>
      </c>
      <c r="AG108" s="12">
        <f>IF(AG$88&lt;=5800,1,IF(Calculations!$C$12,1,0))</f>
        <v>1</v>
      </c>
      <c r="AH108" s="12">
        <f>IF(AH$88&lt;=5800,1,IF(Calculations!$C$12,1,0))</f>
        <v>1</v>
      </c>
      <c r="AI108" s="12">
        <f>IF(AI$88&lt;=5800,1,IF(Calculations!$C$12,1,0))</f>
        <v>1</v>
      </c>
      <c r="AJ108" s="12">
        <f>IF(AJ$88&lt;=5800,1,IF(Calculations!$C$12,1,0))</f>
        <v>1</v>
      </c>
      <c r="AK108" s="12">
        <f>IF(AK$88&lt;=5800,1,IF(Calculations!$C$12,1,0))</f>
        <v>1</v>
      </c>
      <c r="AL108" s="12">
        <f>IF(AL$88&lt;=5800,1,IF(Calculations!$C$12,1,0))</f>
        <v>1</v>
      </c>
      <c r="AM108" s="12">
        <f>IF(AM$88&lt;=5800,1,IF(Calculations!$C$12,1,0))</f>
        <v>1</v>
      </c>
      <c r="AN108" s="12">
        <f>IF(AN$88&lt;=5800,1,IF(Calculations!$C$12,1,0))</f>
        <v>1</v>
      </c>
      <c r="AO108" s="12">
        <f>IF(AO$88&lt;=5800,1,IF(Calculations!$C$12,1,0))</f>
        <v>1</v>
      </c>
      <c r="AP108" s="13">
        <f>IF(AP$88&lt;=5800,1,IF(Calculations!$C$12,1,0))</f>
        <v>1</v>
      </c>
    </row>
    <row r="109" spans="2:42" x14ac:dyDescent="0.25">
      <c r="B109" s="37">
        <f t="shared" si="46"/>
        <v>5000</v>
      </c>
      <c r="C109" s="11">
        <f>IF(C$88&lt;=5800,1,IF(Calculations!$C$12,1,0))</f>
        <v>1</v>
      </c>
      <c r="D109" s="12">
        <f>IF(D$88&lt;=5800,1,IF(Calculations!$C$12,1,0))</f>
        <v>1</v>
      </c>
      <c r="E109" s="12">
        <f>IF(E$88&lt;=5800,1,IF(Calculations!$C$12,1,0))</f>
        <v>1</v>
      </c>
      <c r="F109" s="12">
        <f>IF(F$88&lt;=5800,1,IF(Calculations!$C$12,1,0))</f>
        <v>1</v>
      </c>
      <c r="G109" s="12">
        <f>IF(G$88&lt;=5800,1,IF(Calculations!$C$12,1,0))</f>
        <v>1</v>
      </c>
      <c r="H109" s="12">
        <f>IF(H$88&lt;=5800,1,IF(Calculations!$C$12,1,0))</f>
        <v>1</v>
      </c>
      <c r="I109" s="12">
        <f>IF(I$88&lt;=5800,1,IF(Calculations!$C$12,1,0))</f>
        <v>1</v>
      </c>
      <c r="J109" s="12">
        <f>IF(J$88&lt;=5800,1,IF(Calculations!$C$12,1,0))</f>
        <v>1</v>
      </c>
      <c r="K109" s="12">
        <f>IF(K$88&lt;=5800,1,IF(Calculations!$C$12,1,0))</f>
        <v>1</v>
      </c>
      <c r="L109" s="12">
        <f>IF(L$88&lt;=5800,1,IF(Calculations!$C$12,1,0))</f>
        <v>1</v>
      </c>
      <c r="M109" s="12">
        <f>IF(M$88&lt;=5800,1,IF(Calculations!$C$12,1,0))</f>
        <v>1</v>
      </c>
      <c r="N109" s="12">
        <f>IF(N$88&lt;=5800,1,IF(Calculations!$C$12,1,0))</f>
        <v>1</v>
      </c>
      <c r="O109" s="12">
        <f>IF(O$88&lt;=5800,1,IF(Calculations!$C$12,1,0))</f>
        <v>1</v>
      </c>
      <c r="P109" s="12">
        <f>IF(P$88&lt;=5800,1,IF(Calculations!$C$12,1,0))</f>
        <v>1</v>
      </c>
      <c r="Q109" s="12">
        <f>IF(Q$88&lt;=5800,1,IF(Calculations!$C$12,1,0))</f>
        <v>1</v>
      </c>
      <c r="R109" s="12">
        <f>IF(R$88&lt;=5800,1,IF(Calculations!$C$12,1,0))</f>
        <v>1</v>
      </c>
      <c r="S109" s="12">
        <f>IF(S$88&lt;=5800,1,IF(Calculations!$C$12,1,0))</f>
        <v>1</v>
      </c>
      <c r="T109" s="12">
        <f>IF(T$88&lt;=5800,1,IF(Calculations!$C$12,1,0))</f>
        <v>1</v>
      </c>
      <c r="U109" s="12">
        <f>IF(U$88&lt;=5800,1,IF(Calculations!$C$12,1,0))</f>
        <v>1</v>
      </c>
      <c r="V109" s="12">
        <f>IF(V$88&lt;=5800,1,IF(Calculations!$C$12,1,0))</f>
        <v>1</v>
      </c>
      <c r="W109" s="12">
        <f>IF(W$88&lt;=5800,1,IF(Calculations!$C$12,1,0))</f>
        <v>1</v>
      </c>
      <c r="X109" s="12">
        <f>IF(X$88&lt;=5800,1,IF(Calculations!$C$12,1,0))</f>
        <v>1</v>
      </c>
      <c r="Y109" s="12">
        <f>IF(Y$88&lt;=5800,1,IF(Calculations!$C$12,1,0))</f>
        <v>1</v>
      </c>
      <c r="Z109" s="12">
        <f>IF(Z$88&lt;=5800,1,IF(Calculations!$C$12,1,0))</f>
        <v>1</v>
      </c>
      <c r="AA109" s="12">
        <f>IF(AA$88&lt;=5800,1,IF(Calculations!$C$12,1,0))</f>
        <v>1</v>
      </c>
      <c r="AB109" s="12">
        <f>IF(AB$88&lt;=5800,1,IF(Calculations!$C$12,1,0))</f>
        <v>1</v>
      </c>
      <c r="AC109" s="12">
        <f>IF(AC$88&lt;=5800,1,IF(Calculations!$C$12,1,0))</f>
        <v>1</v>
      </c>
      <c r="AD109" s="12">
        <f>IF(AD$88&lt;=5800,1,IF(Calculations!$C$12,1,0))</f>
        <v>1</v>
      </c>
      <c r="AE109" s="12">
        <f>IF(AE$88&lt;=5800,1,IF(Calculations!$C$12,1,0))</f>
        <v>1</v>
      </c>
      <c r="AF109" s="12">
        <f>IF(AF$88&lt;=5800,1,IF(Calculations!$C$12,1,0))</f>
        <v>1</v>
      </c>
      <c r="AG109" s="12">
        <f>IF(AG$88&lt;=5800,1,IF(Calculations!$C$12,1,0))</f>
        <v>1</v>
      </c>
      <c r="AH109" s="12">
        <f>IF(AH$88&lt;=5800,1,IF(Calculations!$C$12,1,0))</f>
        <v>1</v>
      </c>
      <c r="AI109" s="12">
        <f>IF(AI$88&lt;=5800,1,IF(Calculations!$C$12,1,0))</f>
        <v>1</v>
      </c>
      <c r="AJ109" s="12">
        <f>IF(AJ$88&lt;=5800,1,IF(Calculations!$C$12,1,0))</f>
        <v>1</v>
      </c>
      <c r="AK109" s="12">
        <f>IF(AK$88&lt;=5800,1,IF(Calculations!$C$12,1,0))</f>
        <v>1</v>
      </c>
      <c r="AL109" s="12">
        <f>IF(AL$88&lt;=5800,1,IF(Calculations!$C$12,1,0))</f>
        <v>1</v>
      </c>
      <c r="AM109" s="12">
        <f>IF(AM$88&lt;=5800,1,IF(Calculations!$C$12,1,0))</f>
        <v>1</v>
      </c>
      <c r="AN109" s="12">
        <f>IF(AN$88&lt;=5800,1,IF(Calculations!$C$12,1,0))</f>
        <v>1</v>
      </c>
      <c r="AO109" s="12">
        <f>IF(AO$88&lt;=5800,1,IF(Calculations!$C$12,1,0))</f>
        <v>1</v>
      </c>
      <c r="AP109" s="13">
        <f>IF(AP$88&lt;=5800,1,IF(Calculations!$C$12,1,0))</f>
        <v>1</v>
      </c>
    </row>
    <row r="110" spans="2:42" x14ac:dyDescent="0.25">
      <c r="B110" s="37">
        <f t="shared" si="46"/>
        <v>5200</v>
      </c>
      <c r="C110" s="11">
        <f>IF(C$88&lt;=5800,1,IF(Calculations!$C$12,1,0))</f>
        <v>1</v>
      </c>
      <c r="D110" s="12">
        <f>IF(D$88&lt;=5800,1,IF(Calculations!$C$12,1,0))</f>
        <v>1</v>
      </c>
      <c r="E110" s="12">
        <f>IF(E$88&lt;=5800,1,IF(Calculations!$C$12,1,0))</f>
        <v>1</v>
      </c>
      <c r="F110" s="12">
        <f>IF(F$88&lt;=5800,1,IF(Calculations!$C$12,1,0))</f>
        <v>1</v>
      </c>
      <c r="G110" s="12">
        <f>IF(G$88&lt;=5800,1,IF(Calculations!$C$12,1,0))</f>
        <v>1</v>
      </c>
      <c r="H110" s="12">
        <f>IF(H$88&lt;=5800,1,IF(Calculations!$C$12,1,0))</f>
        <v>1</v>
      </c>
      <c r="I110" s="12">
        <f>IF(I$88&lt;=5800,1,IF(Calculations!$C$12,1,0))</f>
        <v>1</v>
      </c>
      <c r="J110" s="12">
        <f>IF(J$88&lt;=5800,1,IF(Calculations!$C$12,1,0))</f>
        <v>1</v>
      </c>
      <c r="K110" s="12">
        <f>IF(K$88&lt;=5800,1,IF(Calculations!$C$12,1,0))</f>
        <v>1</v>
      </c>
      <c r="L110" s="12">
        <f>IF(L$88&lt;=5800,1,IF(Calculations!$C$12,1,0))</f>
        <v>1</v>
      </c>
      <c r="M110" s="12">
        <f>IF(M$88&lt;=5800,1,IF(Calculations!$C$12,1,0))</f>
        <v>1</v>
      </c>
      <c r="N110" s="12">
        <f>IF(N$88&lt;=5800,1,IF(Calculations!$C$12,1,0))</f>
        <v>1</v>
      </c>
      <c r="O110" s="12">
        <f>IF(O$88&lt;=5800,1,IF(Calculations!$C$12,1,0))</f>
        <v>1</v>
      </c>
      <c r="P110" s="12">
        <f>IF(P$88&lt;=5800,1,IF(Calculations!$C$12,1,0))</f>
        <v>1</v>
      </c>
      <c r="Q110" s="12">
        <f>IF(Q$88&lt;=5800,1,IF(Calculations!$C$12,1,0))</f>
        <v>1</v>
      </c>
      <c r="R110" s="12">
        <f>IF(R$88&lt;=5800,1,IF(Calculations!$C$12,1,0))</f>
        <v>1</v>
      </c>
      <c r="S110" s="12">
        <f>IF(S$88&lt;=5800,1,IF(Calculations!$C$12,1,0))</f>
        <v>1</v>
      </c>
      <c r="T110" s="12">
        <f>IF(T$88&lt;=5800,1,IF(Calculations!$C$12,1,0))</f>
        <v>1</v>
      </c>
      <c r="U110" s="12">
        <f>IF(U$88&lt;=5800,1,IF(Calculations!$C$12,1,0))</f>
        <v>1</v>
      </c>
      <c r="V110" s="12">
        <f>IF(V$88&lt;=5800,1,IF(Calculations!$C$12,1,0))</f>
        <v>1</v>
      </c>
      <c r="W110" s="12">
        <f>IF(W$88&lt;=5800,1,IF(Calculations!$C$12,1,0))</f>
        <v>1</v>
      </c>
      <c r="X110" s="12">
        <f>IF(X$88&lt;=5800,1,IF(Calculations!$C$12,1,0))</f>
        <v>1</v>
      </c>
      <c r="Y110" s="12">
        <f>IF(Y$88&lt;=5800,1,IF(Calculations!$C$12,1,0))</f>
        <v>1</v>
      </c>
      <c r="Z110" s="12">
        <f>IF(Z$88&lt;=5800,1,IF(Calculations!$C$12,1,0))</f>
        <v>1</v>
      </c>
      <c r="AA110" s="12">
        <f>IF(AA$88&lt;=5800,1,IF(Calculations!$C$12,1,0))</f>
        <v>1</v>
      </c>
      <c r="AB110" s="12">
        <f>IF(AB$88&lt;=5800,1,IF(Calculations!$C$12,1,0))</f>
        <v>1</v>
      </c>
      <c r="AC110" s="12">
        <f>IF(AC$88&lt;=5800,1,IF(Calculations!$C$12,1,0))</f>
        <v>1</v>
      </c>
      <c r="AD110" s="12">
        <f>IF(AD$88&lt;=5800,1,IF(Calculations!$C$12,1,0))</f>
        <v>1</v>
      </c>
      <c r="AE110" s="12">
        <f>IF(AE$88&lt;=5800,1,IF(Calculations!$C$12,1,0))</f>
        <v>1</v>
      </c>
      <c r="AF110" s="12">
        <f>IF(AF$88&lt;=5800,1,IF(Calculations!$C$12,1,0))</f>
        <v>1</v>
      </c>
      <c r="AG110" s="12">
        <f>IF(AG$88&lt;=5800,1,IF(Calculations!$C$12,1,0))</f>
        <v>1</v>
      </c>
      <c r="AH110" s="12">
        <f>IF(AH$88&lt;=5800,1,IF(Calculations!$C$12,1,0))</f>
        <v>1</v>
      </c>
      <c r="AI110" s="12">
        <f>IF(AI$88&lt;=5800,1,IF(Calculations!$C$12,1,0))</f>
        <v>1</v>
      </c>
      <c r="AJ110" s="12">
        <f>IF(AJ$88&lt;=5800,1,IF(Calculations!$C$12,1,0))</f>
        <v>1</v>
      </c>
      <c r="AK110" s="12">
        <f>IF(AK$88&lt;=5800,1,IF(Calculations!$C$12,1,0))</f>
        <v>1</v>
      </c>
      <c r="AL110" s="12">
        <f>IF(AL$88&lt;=5800,1,IF(Calculations!$C$12,1,0))</f>
        <v>1</v>
      </c>
      <c r="AM110" s="12">
        <f>IF(AM$88&lt;=5800,1,IF(Calculations!$C$12,1,0))</f>
        <v>1</v>
      </c>
      <c r="AN110" s="12">
        <f>IF(AN$88&lt;=5800,1,IF(Calculations!$C$12,1,0))</f>
        <v>1</v>
      </c>
      <c r="AO110" s="12">
        <f>IF(AO$88&lt;=5800,1,IF(Calculations!$C$12,1,0))</f>
        <v>1</v>
      </c>
      <c r="AP110" s="13">
        <f>IF(AP$88&lt;=5800,1,IF(Calculations!$C$12,1,0))</f>
        <v>1</v>
      </c>
    </row>
    <row r="111" spans="2:42" x14ac:dyDescent="0.25">
      <c r="B111" s="37">
        <f t="shared" si="46"/>
        <v>5400</v>
      </c>
      <c r="C111" s="11">
        <f>IF(C$88&lt;=5800,1,IF(Calculations!$C$12,1,0))</f>
        <v>1</v>
      </c>
      <c r="D111" s="12">
        <f>IF(D$88&lt;=5800,1,IF(Calculations!$C$12,1,0))</f>
        <v>1</v>
      </c>
      <c r="E111" s="12">
        <f>IF(E$88&lt;=5800,1,IF(Calculations!$C$12,1,0))</f>
        <v>1</v>
      </c>
      <c r="F111" s="12">
        <f>IF(F$88&lt;=5800,1,IF(Calculations!$C$12,1,0))</f>
        <v>1</v>
      </c>
      <c r="G111" s="12">
        <f>IF(G$88&lt;=5800,1,IF(Calculations!$C$12,1,0))</f>
        <v>1</v>
      </c>
      <c r="H111" s="12">
        <f>IF(H$88&lt;=5800,1,IF(Calculations!$C$12,1,0))</f>
        <v>1</v>
      </c>
      <c r="I111" s="12">
        <f>IF(I$88&lt;=5800,1,IF(Calculations!$C$12,1,0))</f>
        <v>1</v>
      </c>
      <c r="J111" s="12">
        <f>IF(J$88&lt;=5800,1,IF(Calculations!$C$12,1,0))</f>
        <v>1</v>
      </c>
      <c r="K111" s="12">
        <f>IF(K$88&lt;=5800,1,IF(Calculations!$C$12,1,0))</f>
        <v>1</v>
      </c>
      <c r="L111" s="12">
        <f>IF(L$88&lt;=5800,1,IF(Calculations!$C$12,1,0))</f>
        <v>1</v>
      </c>
      <c r="M111" s="12">
        <f>IF(M$88&lt;=5800,1,IF(Calculations!$C$12,1,0))</f>
        <v>1</v>
      </c>
      <c r="N111" s="12">
        <f>IF(N$88&lt;=5800,1,IF(Calculations!$C$12,1,0))</f>
        <v>1</v>
      </c>
      <c r="O111" s="12">
        <f>IF(O$88&lt;=5800,1,IF(Calculations!$C$12,1,0))</f>
        <v>1</v>
      </c>
      <c r="P111" s="12">
        <f>IF(P$88&lt;=5800,1,IF(Calculations!$C$12,1,0))</f>
        <v>1</v>
      </c>
      <c r="Q111" s="12">
        <f>IF(Q$88&lt;=5800,1,IF(Calculations!$C$12,1,0))</f>
        <v>1</v>
      </c>
      <c r="R111" s="12">
        <f>IF(R$88&lt;=5800,1,IF(Calculations!$C$12,1,0))</f>
        <v>1</v>
      </c>
      <c r="S111" s="12">
        <f>IF(S$88&lt;=5800,1,IF(Calculations!$C$12,1,0))</f>
        <v>1</v>
      </c>
      <c r="T111" s="12">
        <f>IF(T$88&lt;=5800,1,IF(Calculations!$C$12,1,0))</f>
        <v>1</v>
      </c>
      <c r="U111" s="12">
        <f>IF(U$88&lt;=5800,1,IF(Calculations!$C$12,1,0))</f>
        <v>1</v>
      </c>
      <c r="V111" s="12">
        <f>IF(V$88&lt;=5800,1,IF(Calculations!$C$12,1,0))</f>
        <v>1</v>
      </c>
      <c r="W111" s="12">
        <f>IF(W$88&lt;=5800,1,IF(Calculations!$C$12,1,0))</f>
        <v>1</v>
      </c>
      <c r="X111" s="12">
        <f>IF(X$88&lt;=5800,1,IF(Calculations!$C$12,1,0))</f>
        <v>1</v>
      </c>
      <c r="Y111" s="12">
        <f>IF(Y$88&lt;=5800,1,IF(Calculations!$C$12,1,0))</f>
        <v>1</v>
      </c>
      <c r="Z111" s="12">
        <f>IF(Z$88&lt;=5800,1,IF(Calculations!$C$12,1,0))</f>
        <v>1</v>
      </c>
      <c r="AA111" s="12">
        <f>IF(AA$88&lt;=5800,1,IF(Calculations!$C$12,1,0))</f>
        <v>1</v>
      </c>
      <c r="AB111" s="12">
        <f>IF(AB$88&lt;=5800,1,IF(Calculations!$C$12,1,0))</f>
        <v>1</v>
      </c>
      <c r="AC111" s="12">
        <f>IF(AC$88&lt;=5800,1,IF(Calculations!$C$12,1,0))</f>
        <v>1</v>
      </c>
      <c r="AD111" s="12">
        <f>IF(AD$88&lt;=5800,1,IF(Calculations!$C$12,1,0))</f>
        <v>1</v>
      </c>
      <c r="AE111" s="12">
        <f>IF(AE$88&lt;=5800,1,IF(Calculations!$C$12,1,0))</f>
        <v>1</v>
      </c>
      <c r="AF111" s="12">
        <f>IF(AF$88&lt;=5800,1,IF(Calculations!$C$12,1,0))</f>
        <v>1</v>
      </c>
      <c r="AG111" s="12">
        <f>IF(AG$88&lt;=5800,1,IF(Calculations!$C$12,1,0))</f>
        <v>1</v>
      </c>
      <c r="AH111" s="12">
        <f>IF(AH$88&lt;=5800,1,IF(Calculations!$C$12,1,0))</f>
        <v>1</v>
      </c>
      <c r="AI111" s="12">
        <f>IF(AI$88&lt;=5800,1,IF(Calculations!$C$12,1,0))</f>
        <v>1</v>
      </c>
      <c r="AJ111" s="12">
        <f>IF(AJ$88&lt;=5800,1,IF(Calculations!$C$12,1,0))</f>
        <v>1</v>
      </c>
      <c r="AK111" s="12">
        <f>IF(AK$88&lt;=5800,1,IF(Calculations!$C$12,1,0))</f>
        <v>1</v>
      </c>
      <c r="AL111" s="12">
        <f>IF(AL$88&lt;=5800,1,IF(Calculations!$C$12,1,0))</f>
        <v>1</v>
      </c>
      <c r="AM111" s="12">
        <f>IF(AM$88&lt;=5800,1,IF(Calculations!$C$12,1,0))</f>
        <v>1</v>
      </c>
      <c r="AN111" s="12">
        <f>IF(AN$88&lt;=5800,1,IF(Calculations!$C$12,1,0))</f>
        <v>1</v>
      </c>
      <c r="AO111" s="12">
        <f>IF(AO$88&lt;=5800,1,IF(Calculations!$C$12,1,0))</f>
        <v>1</v>
      </c>
      <c r="AP111" s="13">
        <f>IF(AP$88&lt;=5800,1,IF(Calculations!$C$12,1,0))</f>
        <v>1</v>
      </c>
    </row>
    <row r="112" spans="2:42" x14ac:dyDescent="0.25">
      <c r="B112" s="37">
        <f t="shared" si="46"/>
        <v>5600</v>
      </c>
      <c r="C112" s="11">
        <f>IF(C$88&lt;=5800,1,IF(Calculations!$C$12,1,0))</f>
        <v>1</v>
      </c>
      <c r="D112" s="12">
        <f>IF(D$88&lt;=5800,1,IF(Calculations!$C$12,1,0))</f>
        <v>1</v>
      </c>
      <c r="E112" s="12">
        <f>IF(E$88&lt;=5800,1,IF(Calculations!$C$12,1,0))</f>
        <v>1</v>
      </c>
      <c r="F112" s="12">
        <f>IF(F$88&lt;=5800,1,IF(Calculations!$C$12,1,0))</f>
        <v>1</v>
      </c>
      <c r="G112" s="12">
        <f>IF(G$88&lt;=5800,1,IF(Calculations!$C$12,1,0))</f>
        <v>1</v>
      </c>
      <c r="H112" s="12">
        <f>IF(H$88&lt;=5800,1,IF(Calculations!$C$12,1,0))</f>
        <v>1</v>
      </c>
      <c r="I112" s="12">
        <f>IF(I$88&lt;=5800,1,IF(Calculations!$C$12,1,0))</f>
        <v>1</v>
      </c>
      <c r="J112" s="12">
        <f>IF(J$88&lt;=5800,1,IF(Calculations!$C$12,1,0))</f>
        <v>1</v>
      </c>
      <c r="K112" s="12">
        <f>IF(K$88&lt;=5800,1,IF(Calculations!$C$12,1,0))</f>
        <v>1</v>
      </c>
      <c r="L112" s="12">
        <f>IF(L$88&lt;=5800,1,IF(Calculations!$C$12,1,0))</f>
        <v>1</v>
      </c>
      <c r="M112" s="12">
        <f>IF(M$88&lt;=5800,1,IF(Calculations!$C$12,1,0))</f>
        <v>1</v>
      </c>
      <c r="N112" s="12">
        <f>IF(N$88&lt;=5800,1,IF(Calculations!$C$12,1,0))</f>
        <v>1</v>
      </c>
      <c r="O112" s="12">
        <f>IF(O$88&lt;=5800,1,IF(Calculations!$C$12,1,0))</f>
        <v>1</v>
      </c>
      <c r="P112" s="12">
        <f>IF(P$88&lt;=5800,1,IF(Calculations!$C$12,1,0))</f>
        <v>1</v>
      </c>
      <c r="Q112" s="12">
        <f>IF(Q$88&lt;=5800,1,IF(Calculations!$C$12,1,0))</f>
        <v>1</v>
      </c>
      <c r="R112" s="12">
        <f>IF(R$88&lt;=5800,1,IF(Calculations!$C$12,1,0))</f>
        <v>1</v>
      </c>
      <c r="S112" s="12">
        <f>IF(S$88&lt;=5800,1,IF(Calculations!$C$12,1,0))</f>
        <v>1</v>
      </c>
      <c r="T112" s="12">
        <f>IF(T$88&lt;=5800,1,IF(Calculations!$C$12,1,0))</f>
        <v>1</v>
      </c>
      <c r="U112" s="12">
        <f>IF(U$88&lt;=5800,1,IF(Calculations!$C$12,1,0))</f>
        <v>1</v>
      </c>
      <c r="V112" s="12">
        <f>IF(V$88&lt;=5800,1,IF(Calculations!$C$12,1,0))</f>
        <v>1</v>
      </c>
      <c r="W112" s="12">
        <f>IF(W$88&lt;=5800,1,IF(Calculations!$C$12,1,0))</f>
        <v>1</v>
      </c>
      <c r="X112" s="12">
        <f>IF(X$88&lt;=5800,1,IF(Calculations!$C$12,1,0))</f>
        <v>1</v>
      </c>
      <c r="Y112" s="12">
        <f>IF(Y$88&lt;=5800,1,IF(Calculations!$C$12,1,0))</f>
        <v>1</v>
      </c>
      <c r="Z112" s="12">
        <f>IF(Z$88&lt;=5800,1,IF(Calculations!$C$12,1,0))</f>
        <v>1</v>
      </c>
      <c r="AA112" s="12">
        <f>IF(AA$88&lt;=5800,1,IF(Calculations!$C$12,1,0))</f>
        <v>1</v>
      </c>
      <c r="AB112" s="12">
        <f>IF(AB$88&lt;=5800,1,IF(Calculations!$C$12,1,0))</f>
        <v>1</v>
      </c>
      <c r="AC112" s="12">
        <f>IF(AC$88&lt;=5800,1,IF(Calculations!$C$12,1,0))</f>
        <v>1</v>
      </c>
      <c r="AD112" s="12">
        <f>IF(AD$88&lt;=5800,1,IF(Calculations!$C$12,1,0))</f>
        <v>1</v>
      </c>
      <c r="AE112" s="12">
        <f>IF(AE$88&lt;=5800,1,IF(Calculations!$C$12,1,0))</f>
        <v>1</v>
      </c>
      <c r="AF112" s="12">
        <f>IF(AF$88&lt;=5800,1,IF(Calculations!$C$12,1,0))</f>
        <v>1</v>
      </c>
      <c r="AG112" s="12">
        <f>IF(AG$88&lt;=5800,1,IF(Calculations!$C$12,1,0))</f>
        <v>1</v>
      </c>
      <c r="AH112" s="12">
        <f>IF(AH$88&lt;=5800,1,IF(Calculations!$C$12,1,0))</f>
        <v>1</v>
      </c>
      <c r="AI112" s="12">
        <f>IF(AI$88&lt;=5800,1,IF(Calculations!$C$12,1,0))</f>
        <v>1</v>
      </c>
      <c r="AJ112" s="12">
        <f>IF(AJ$88&lt;=5800,1,IF(Calculations!$C$12,1,0))</f>
        <v>1</v>
      </c>
      <c r="AK112" s="12">
        <f>IF(AK$88&lt;=5800,1,IF(Calculations!$C$12,1,0))</f>
        <v>1</v>
      </c>
      <c r="AL112" s="12">
        <f>IF(AL$88&lt;=5800,1,IF(Calculations!$C$12,1,0))</f>
        <v>1</v>
      </c>
      <c r="AM112" s="12">
        <f>IF(AM$88&lt;=5800,1,IF(Calculations!$C$12,1,0))</f>
        <v>1</v>
      </c>
      <c r="AN112" s="12">
        <f>IF(AN$88&lt;=5800,1,IF(Calculations!$C$12,1,0))</f>
        <v>1</v>
      </c>
      <c r="AO112" s="12">
        <f>IF(AO$88&lt;=5800,1,IF(Calculations!$C$12,1,0))</f>
        <v>1</v>
      </c>
      <c r="AP112" s="13">
        <f>IF(AP$88&lt;=5800,1,IF(Calculations!$C$12,1,0))</f>
        <v>1</v>
      </c>
    </row>
    <row r="113" spans="2:42" x14ac:dyDescent="0.25">
      <c r="B113" s="37">
        <f t="shared" si="46"/>
        <v>5800</v>
      </c>
      <c r="C113" s="11">
        <f>IF(C$88&lt;=5800,1,IF(Calculations!$C$12,1,0))</f>
        <v>1</v>
      </c>
      <c r="D113" s="12">
        <f>IF(D$88&lt;=5800,1,IF(Calculations!$C$12,1,0))</f>
        <v>1</v>
      </c>
      <c r="E113" s="12">
        <f>IF(E$88&lt;=5800,1,IF(Calculations!$C$12,1,0))</f>
        <v>1</v>
      </c>
      <c r="F113" s="12">
        <f>IF(F$88&lt;=5800,1,IF(Calculations!$C$12,1,0))</f>
        <v>1</v>
      </c>
      <c r="G113" s="12">
        <f>IF(G$88&lt;=5800,1,IF(Calculations!$C$12,1,0))</f>
        <v>1</v>
      </c>
      <c r="H113" s="12">
        <f>IF(H$88&lt;=5800,1,IF(Calculations!$C$12,1,0))</f>
        <v>1</v>
      </c>
      <c r="I113" s="12">
        <f>IF(I$88&lt;=5800,1,IF(Calculations!$C$12,1,0))</f>
        <v>1</v>
      </c>
      <c r="J113" s="12">
        <f>IF(J$88&lt;=5800,1,IF(Calculations!$C$12,1,0))</f>
        <v>1</v>
      </c>
      <c r="K113" s="12">
        <f>IF(K$88&lt;=5800,1,IF(Calculations!$C$12,1,0))</f>
        <v>1</v>
      </c>
      <c r="L113" s="12">
        <f>IF(L$88&lt;=5800,1,IF(Calculations!$C$12,1,0))</f>
        <v>1</v>
      </c>
      <c r="M113" s="12">
        <f>IF(M$88&lt;=5800,1,IF(Calculations!$C$12,1,0))</f>
        <v>1</v>
      </c>
      <c r="N113" s="12">
        <f>IF(N$88&lt;=5800,1,IF(Calculations!$C$12,1,0))</f>
        <v>1</v>
      </c>
      <c r="O113" s="12">
        <f>IF(O$88&lt;=5800,1,IF(Calculations!$C$12,1,0))</f>
        <v>1</v>
      </c>
      <c r="P113" s="12">
        <f>IF(P$88&lt;=5800,1,IF(Calculations!$C$12,1,0))</f>
        <v>1</v>
      </c>
      <c r="Q113" s="12">
        <f>IF(Q$88&lt;=5800,1,IF(Calculations!$C$12,1,0))</f>
        <v>1</v>
      </c>
      <c r="R113" s="12">
        <f>IF(R$88&lt;=5800,1,IF(Calculations!$C$12,1,0))</f>
        <v>1</v>
      </c>
      <c r="S113" s="12">
        <f>IF(S$88&lt;=5800,1,IF(Calculations!$C$12,1,0))</f>
        <v>1</v>
      </c>
      <c r="T113" s="12">
        <f>IF(T$88&lt;=5800,1,IF(Calculations!$C$12,1,0))</f>
        <v>1</v>
      </c>
      <c r="U113" s="12">
        <f>IF(U$88&lt;=5800,1,IF(Calculations!$C$12,1,0))</f>
        <v>1</v>
      </c>
      <c r="V113" s="12">
        <f>IF(V$88&lt;=5800,1,IF(Calculations!$C$12,1,0))</f>
        <v>1</v>
      </c>
      <c r="W113" s="12">
        <f>IF(W$88&lt;=5800,1,IF(Calculations!$C$12,1,0))</f>
        <v>1</v>
      </c>
      <c r="X113" s="12">
        <f>IF(X$88&lt;=5800,1,IF(Calculations!$C$12,1,0))</f>
        <v>1</v>
      </c>
      <c r="Y113" s="12">
        <f>IF(Y$88&lt;=5800,1,IF(Calculations!$C$12,1,0))</f>
        <v>1</v>
      </c>
      <c r="Z113" s="12">
        <f>IF(Z$88&lt;=5800,1,IF(Calculations!$C$12,1,0))</f>
        <v>1</v>
      </c>
      <c r="AA113" s="12">
        <f>IF(AA$88&lt;=5800,1,IF(Calculations!$C$12,1,0))</f>
        <v>1</v>
      </c>
      <c r="AB113" s="12">
        <f>IF(AB$88&lt;=5800,1,IF(Calculations!$C$12,1,0))</f>
        <v>1</v>
      </c>
      <c r="AC113" s="12">
        <f>IF(AC$88&lt;=5800,1,IF(Calculations!$C$12,1,0))</f>
        <v>1</v>
      </c>
      <c r="AD113" s="12">
        <f>IF(AD$88&lt;=5800,1,IF(Calculations!$C$12,1,0))</f>
        <v>1</v>
      </c>
      <c r="AE113" s="12">
        <f>IF(AE$88&lt;=5800,1,IF(Calculations!$C$12,1,0))</f>
        <v>1</v>
      </c>
      <c r="AF113" s="12">
        <f>IF(AF$88&lt;=5800,1,IF(Calculations!$C$12,1,0))</f>
        <v>1</v>
      </c>
      <c r="AG113" s="12">
        <f>IF(AG$88&lt;=5800,1,IF(Calculations!$C$12,1,0))</f>
        <v>1</v>
      </c>
      <c r="AH113" s="12">
        <f>IF(AH$88&lt;=5800,1,IF(Calculations!$C$12,1,0))</f>
        <v>1</v>
      </c>
      <c r="AI113" s="12">
        <f>IF(AI$88&lt;=5800,1,IF(Calculations!$C$12,1,0))</f>
        <v>1</v>
      </c>
      <c r="AJ113" s="12">
        <f>IF(AJ$88&lt;=5800,1,IF(Calculations!$C$12,1,0))</f>
        <v>1</v>
      </c>
      <c r="AK113" s="12">
        <f>IF(AK$88&lt;=5800,1,IF(Calculations!$C$12,1,0))</f>
        <v>1</v>
      </c>
      <c r="AL113" s="12">
        <f>IF(AL$88&lt;=5800,1,IF(Calculations!$C$12,1,0))</f>
        <v>1</v>
      </c>
      <c r="AM113" s="12">
        <f>IF(AM$88&lt;=5800,1,IF(Calculations!$C$12,1,0))</f>
        <v>1</v>
      </c>
      <c r="AN113" s="12">
        <f>IF(AN$88&lt;=5800,1,IF(Calculations!$C$12,1,0))</f>
        <v>1</v>
      </c>
      <c r="AO113" s="12">
        <f>IF(AO$88&lt;=5800,1,IF(Calculations!$C$12,1,0))</f>
        <v>1</v>
      </c>
      <c r="AP113" s="13">
        <f>IF(AP$88&lt;=5800,1,IF(Calculations!$C$12,1,0))</f>
        <v>1</v>
      </c>
    </row>
    <row r="114" spans="2:42" x14ac:dyDescent="0.25">
      <c r="B114" s="37">
        <f t="shared" si="46"/>
        <v>6000</v>
      </c>
      <c r="C114" s="11">
        <f>IF(C$88&lt;=5800,1,IF(Calculations!$C$12,1,0))</f>
        <v>1</v>
      </c>
      <c r="D114" s="12">
        <f>IF(D$88&lt;=5800,1,IF(Calculations!$C$12,1,0))</f>
        <v>1</v>
      </c>
      <c r="E114" s="12">
        <f>IF(E$88&lt;=5800,1,IF(Calculations!$C$12,1,0))</f>
        <v>1</v>
      </c>
      <c r="F114" s="12">
        <f>IF(F$88&lt;=5800,1,IF(Calculations!$C$12,1,0))</f>
        <v>1</v>
      </c>
      <c r="G114" s="12">
        <f>IF(G$88&lt;=5800,1,IF(Calculations!$C$12,1,0))</f>
        <v>1</v>
      </c>
      <c r="H114" s="12">
        <f>IF(H$88&lt;=5800,1,IF(Calculations!$C$12,1,0))</f>
        <v>1</v>
      </c>
      <c r="I114" s="12">
        <f>IF(I$88&lt;=5800,1,IF(Calculations!$C$12,1,0))</f>
        <v>1</v>
      </c>
      <c r="J114" s="12">
        <f>IF(J$88&lt;=5800,1,IF(Calculations!$C$12,1,0))</f>
        <v>1</v>
      </c>
      <c r="K114" s="12">
        <f>IF(K$88&lt;=5800,1,IF(Calculations!$C$12,1,0))</f>
        <v>1</v>
      </c>
      <c r="L114" s="12">
        <f>IF(L$88&lt;=5800,1,IF(Calculations!$C$12,1,0))</f>
        <v>1</v>
      </c>
      <c r="M114" s="12">
        <f>IF(M$88&lt;=5800,1,IF(Calculations!$C$12,1,0))</f>
        <v>1</v>
      </c>
      <c r="N114" s="12">
        <f>IF(N$88&lt;=5800,1,IF(Calculations!$C$12,1,0))</f>
        <v>1</v>
      </c>
      <c r="O114" s="12">
        <f>IF(O$88&lt;=5800,1,IF(Calculations!$C$12,1,0))</f>
        <v>1</v>
      </c>
      <c r="P114" s="12">
        <f>IF(P$88&lt;=5800,1,IF(Calculations!$C$12,1,0))</f>
        <v>1</v>
      </c>
      <c r="Q114" s="12">
        <f>IF(Q$88&lt;=5800,1,IF(Calculations!$C$12,1,0))</f>
        <v>1</v>
      </c>
      <c r="R114" s="12">
        <f>IF(R$88&lt;=5800,1,IF(Calculations!$C$12,1,0))</f>
        <v>1</v>
      </c>
      <c r="S114" s="12">
        <f>IF(S$88&lt;=5800,1,IF(Calculations!$C$12,1,0))</f>
        <v>1</v>
      </c>
      <c r="T114" s="12">
        <f>IF(T$88&lt;=5800,1,IF(Calculations!$C$12,1,0))</f>
        <v>1</v>
      </c>
      <c r="U114" s="12">
        <f>IF(U$88&lt;=5800,1,IF(Calculations!$C$12,1,0))</f>
        <v>1</v>
      </c>
      <c r="V114" s="12">
        <f>IF(V$88&lt;=5800,1,IF(Calculations!$C$12,1,0))</f>
        <v>1</v>
      </c>
      <c r="W114" s="12">
        <f>IF(W$88&lt;=5800,1,IF(Calculations!$C$12,1,0))</f>
        <v>1</v>
      </c>
      <c r="X114" s="12">
        <f>IF(X$88&lt;=5800,1,IF(Calculations!$C$12,1,0))</f>
        <v>1</v>
      </c>
      <c r="Y114" s="12">
        <f>IF(Y$88&lt;=5800,1,IF(Calculations!$C$12,1,0))</f>
        <v>1</v>
      </c>
      <c r="Z114" s="12">
        <f>IF(Z$88&lt;=5800,1,IF(Calculations!$C$12,1,0))</f>
        <v>1</v>
      </c>
      <c r="AA114" s="12">
        <f>IF(AA$88&lt;=5800,1,IF(Calculations!$C$12,1,0))</f>
        <v>1</v>
      </c>
      <c r="AB114" s="12">
        <f>IF(AB$88&lt;=5800,1,IF(Calculations!$C$12,1,0))</f>
        <v>1</v>
      </c>
      <c r="AC114" s="12">
        <f>IF(AC$88&lt;=5800,1,IF(Calculations!$C$12,1,0))</f>
        <v>1</v>
      </c>
      <c r="AD114" s="12">
        <f>IF(AD$88&lt;=5800,1,IF(Calculations!$C$12,1,0))</f>
        <v>1</v>
      </c>
      <c r="AE114" s="12">
        <f>IF(AE$88&lt;=5800,1,IF(Calculations!$C$12,1,0))</f>
        <v>1</v>
      </c>
      <c r="AF114" s="12">
        <f>IF(AF$88&lt;=5800,1,IF(Calculations!$C$12,1,0))</f>
        <v>1</v>
      </c>
      <c r="AG114" s="12">
        <f>IF(AG$88&lt;=5800,1,IF(Calculations!$C$12,1,0))</f>
        <v>1</v>
      </c>
      <c r="AH114" s="12">
        <f>IF(AH$88&lt;=5800,1,IF(Calculations!$C$12,1,0))</f>
        <v>1</v>
      </c>
      <c r="AI114" s="12">
        <f>IF(AI$88&lt;=5800,1,IF(Calculations!$C$12,1,0))</f>
        <v>1</v>
      </c>
      <c r="AJ114" s="12">
        <f>IF(AJ$88&lt;=5800,1,IF(Calculations!$C$12,1,0))</f>
        <v>1</v>
      </c>
      <c r="AK114" s="12">
        <f>IF(AK$88&lt;=5800,1,IF(Calculations!$C$12,1,0))</f>
        <v>1</v>
      </c>
      <c r="AL114" s="12">
        <f>IF(AL$88&lt;=5800,1,IF(Calculations!$C$12,1,0))</f>
        <v>1</v>
      </c>
      <c r="AM114" s="12">
        <f>IF(AM$88&lt;=5800,1,IF(Calculations!$C$12,1,0))</f>
        <v>1</v>
      </c>
      <c r="AN114" s="12">
        <f>IF(AN$88&lt;=5800,1,IF(Calculations!$C$12,1,0))</f>
        <v>1</v>
      </c>
      <c r="AO114" s="12">
        <f>IF(AO$88&lt;=5800,1,IF(Calculations!$C$12,1,0))</f>
        <v>1</v>
      </c>
      <c r="AP114" s="13">
        <f>IF(AP$88&lt;=5800,1,IF(Calculations!$C$12,1,0))</f>
        <v>1</v>
      </c>
    </row>
    <row r="115" spans="2:42" x14ac:dyDescent="0.25">
      <c r="B115" s="37">
        <f t="shared" si="46"/>
        <v>6200</v>
      </c>
      <c r="C115" s="11">
        <f>IF(C$88&lt;=5800,1,IF(Calculations!$C$12,1,0))</f>
        <v>1</v>
      </c>
      <c r="D115" s="12">
        <f>IF(D$88&lt;=5800,1,IF(Calculations!$C$12,1,0))</f>
        <v>1</v>
      </c>
      <c r="E115" s="12">
        <f>IF(E$88&lt;=5800,1,IF(Calculations!$C$12,1,0))</f>
        <v>1</v>
      </c>
      <c r="F115" s="12">
        <f>IF(F$88&lt;=5800,1,IF(Calculations!$C$12,1,0))</f>
        <v>1</v>
      </c>
      <c r="G115" s="12">
        <f>IF(G$88&lt;=5800,1,IF(Calculations!$C$12,1,0))</f>
        <v>1</v>
      </c>
      <c r="H115" s="12">
        <f>IF(H$88&lt;=5800,1,IF(Calculations!$C$12,1,0))</f>
        <v>1</v>
      </c>
      <c r="I115" s="12">
        <f>IF(I$88&lt;=5800,1,IF(Calculations!$C$12,1,0))</f>
        <v>1</v>
      </c>
      <c r="J115" s="12">
        <f>IF(J$88&lt;=5800,1,IF(Calculations!$C$12,1,0))</f>
        <v>1</v>
      </c>
      <c r="K115" s="12">
        <f>IF(K$88&lt;=5800,1,IF(Calculations!$C$12,1,0))</f>
        <v>1</v>
      </c>
      <c r="L115" s="12">
        <f>IF(L$88&lt;=5800,1,IF(Calculations!$C$12,1,0))</f>
        <v>1</v>
      </c>
      <c r="M115" s="12">
        <f>IF(M$88&lt;=5800,1,IF(Calculations!$C$12,1,0))</f>
        <v>1</v>
      </c>
      <c r="N115" s="12">
        <f>IF(N$88&lt;=5800,1,IF(Calculations!$C$12,1,0))</f>
        <v>1</v>
      </c>
      <c r="O115" s="12">
        <f>IF(O$88&lt;=5800,1,IF(Calculations!$C$12,1,0))</f>
        <v>1</v>
      </c>
      <c r="P115" s="12">
        <f>IF(P$88&lt;=5800,1,IF(Calculations!$C$12,1,0))</f>
        <v>1</v>
      </c>
      <c r="Q115" s="12">
        <f>IF(Q$88&lt;=5800,1,IF(Calculations!$C$12,1,0))</f>
        <v>1</v>
      </c>
      <c r="R115" s="12">
        <f>IF(R$88&lt;=5800,1,IF(Calculations!$C$12,1,0))</f>
        <v>1</v>
      </c>
      <c r="S115" s="12">
        <f>IF(S$88&lt;=5800,1,IF(Calculations!$C$12,1,0))</f>
        <v>1</v>
      </c>
      <c r="T115" s="12">
        <f>IF(T$88&lt;=5800,1,IF(Calculations!$C$12,1,0))</f>
        <v>1</v>
      </c>
      <c r="U115" s="12">
        <f>IF(U$88&lt;=5800,1,IF(Calculations!$C$12,1,0))</f>
        <v>1</v>
      </c>
      <c r="V115" s="12">
        <f>IF(V$88&lt;=5800,1,IF(Calculations!$C$12,1,0))</f>
        <v>1</v>
      </c>
      <c r="W115" s="12">
        <f>IF(W$88&lt;=5800,1,IF(Calculations!$C$12,1,0))</f>
        <v>1</v>
      </c>
      <c r="X115" s="12">
        <f>IF(X$88&lt;=5800,1,IF(Calculations!$C$12,1,0))</f>
        <v>1</v>
      </c>
      <c r="Y115" s="12">
        <f>IF(Y$88&lt;=5800,1,IF(Calculations!$C$12,1,0))</f>
        <v>1</v>
      </c>
      <c r="Z115" s="12">
        <f>IF(Z$88&lt;=5800,1,IF(Calculations!$C$12,1,0))</f>
        <v>1</v>
      </c>
      <c r="AA115" s="12">
        <f>IF(AA$88&lt;=5800,1,IF(Calculations!$C$12,1,0))</f>
        <v>1</v>
      </c>
      <c r="AB115" s="12">
        <f>IF(AB$88&lt;=5800,1,IF(Calculations!$C$12,1,0))</f>
        <v>1</v>
      </c>
      <c r="AC115" s="12">
        <f>IF(AC$88&lt;=5800,1,IF(Calculations!$C$12,1,0))</f>
        <v>1</v>
      </c>
      <c r="AD115" s="12">
        <f>IF(AD$88&lt;=5800,1,IF(Calculations!$C$12,1,0))</f>
        <v>1</v>
      </c>
      <c r="AE115" s="12">
        <f>IF(AE$88&lt;=5800,1,IF(Calculations!$C$12,1,0))</f>
        <v>1</v>
      </c>
      <c r="AF115" s="12">
        <f>IF(AF$88&lt;=5800,1,IF(Calculations!$C$12,1,0))</f>
        <v>1</v>
      </c>
      <c r="AG115" s="12">
        <f>IF(AG$88&lt;=5800,1,IF(Calculations!$C$12,1,0))</f>
        <v>1</v>
      </c>
      <c r="AH115" s="12">
        <f>IF(AH$88&lt;=5800,1,IF(Calculations!$C$12,1,0))</f>
        <v>1</v>
      </c>
      <c r="AI115" s="12">
        <f>IF(AI$88&lt;=5800,1,IF(Calculations!$C$12,1,0))</f>
        <v>1</v>
      </c>
      <c r="AJ115" s="12">
        <f>IF(AJ$88&lt;=5800,1,IF(Calculations!$C$12,1,0))</f>
        <v>1</v>
      </c>
      <c r="AK115" s="12">
        <f>IF(AK$88&lt;=5800,1,IF(Calculations!$C$12,1,0))</f>
        <v>1</v>
      </c>
      <c r="AL115" s="12">
        <f>IF(AL$88&lt;=5800,1,IF(Calculations!$C$12,1,0))</f>
        <v>1</v>
      </c>
      <c r="AM115" s="12">
        <f>IF(AM$88&lt;=5800,1,IF(Calculations!$C$12,1,0))</f>
        <v>1</v>
      </c>
      <c r="AN115" s="12">
        <f>IF(AN$88&lt;=5800,1,IF(Calculations!$C$12,1,0))</f>
        <v>1</v>
      </c>
      <c r="AO115" s="12">
        <f>IF(AO$88&lt;=5800,1,IF(Calculations!$C$12,1,0))</f>
        <v>1</v>
      </c>
      <c r="AP115" s="13">
        <f>IF(AP$88&lt;=5800,1,IF(Calculations!$C$12,1,0))</f>
        <v>1</v>
      </c>
    </row>
    <row r="116" spans="2:42" x14ac:dyDescent="0.25">
      <c r="B116" s="37">
        <f t="shared" si="46"/>
        <v>6400</v>
      </c>
      <c r="C116" s="11">
        <f>IF(C$88&lt;=5800,1,IF(Calculations!$C$12,1,0))</f>
        <v>1</v>
      </c>
      <c r="D116" s="12">
        <f>IF(D$88&lt;=5800,1,IF(Calculations!$C$12,1,0))</f>
        <v>1</v>
      </c>
      <c r="E116" s="12">
        <f>IF(E$88&lt;=5800,1,IF(Calculations!$C$12,1,0))</f>
        <v>1</v>
      </c>
      <c r="F116" s="12">
        <f>IF(F$88&lt;=5800,1,IF(Calculations!$C$12,1,0))</f>
        <v>1</v>
      </c>
      <c r="G116" s="12">
        <f>IF(G$88&lt;=5800,1,IF(Calculations!$C$12,1,0))</f>
        <v>1</v>
      </c>
      <c r="H116" s="12">
        <f>IF(H$88&lt;=5800,1,IF(Calculations!$C$12,1,0))</f>
        <v>1</v>
      </c>
      <c r="I116" s="12">
        <f>IF(I$88&lt;=5800,1,IF(Calculations!$C$12,1,0))</f>
        <v>1</v>
      </c>
      <c r="J116" s="12">
        <f>IF(J$88&lt;=5800,1,IF(Calculations!$C$12,1,0))</f>
        <v>1</v>
      </c>
      <c r="K116" s="12">
        <f>IF(K$88&lt;=5800,1,IF(Calculations!$C$12,1,0))</f>
        <v>1</v>
      </c>
      <c r="L116" s="12">
        <f>IF(L$88&lt;=5800,1,IF(Calculations!$C$12,1,0))</f>
        <v>1</v>
      </c>
      <c r="M116" s="12">
        <f>IF(M$88&lt;=5800,1,IF(Calculations!$C$12,1,0))</f>
        <v>1</v>
      </c>
      <c r="N116" s="12">
        <f>IF(N$88&lt;=5800,1,IF(Calculations!$C$12,1,0))</f>
        <v>1</v>
      </c>
      <c r="O116" s="12">
        <f>IF(O$88&lt;=5800,1,IF(Calculations!$C$12,1,0))</f>
        <v>1</v>
      </c>
      <c r="P116" s="12">
        <f>IF(P$88&lt;=5800,1,IF(Calculations!$C$12,1,0))</f>
        <v>1</v>
      </c>
      <c r="Q116" s="12">
        <f>IF(Q$88&lt;=5800,1,IF(Calculations!$C$12,1,0))</f>
        <v>1</v>
      </c>
      <c r="R116" s="12">
        <f>IF(R$88&lt;=5800,1,IF(Calculations!$C$12,1,0))</f>
        <v>1</v>
      </c>
      <c r="S116" s="12">
        <f>IF(S$88&lt;=5800,1,IF(Calculations!$C$12,1,0))</f>
        <v>1</v>
      </c>
      <c r="T116" s="12">
        <f>IF(T$88&lt;=5800,1,IF(Calculations!$C$12,1,0))</f>
        <v>1</v>
      </c>
      <c r="U116" s="12">
        <f>IF(U$88&lt;=5800,1,IF(Calculations!$C$12,1,0))</f>
        <v>1</v>
      </c>
      <c r="V116" s="12">
        <f>IF(V$88&lt;=5800,1,IF(Calculations!$C$12,1,0))</f>
        <v>1</v>
      </c>
      <c r="W116" s="12">
        <f>IF(W$88&lt;=5800,1,IF(Calculations!$C$12,1,0))</f>
        <v>1</v>
      </c>
      <c r="X116" s="12">
        <f>IF(X$88&lt;=5800,1,IF(Calculations!$C$12,1,0))</f>
        <v>1</v>
      </c>
      <c r="Y116" s="12">
        <f>IF(Y$88&lt;=5800,1,IF(Calculations!$C$12,1,0))</f>
        <v>1</v>
      </c>
      <c r="Z116" s="12">
        <f>IF(Z$88&lt;=5800,1,IF(Calculations!$C$12,1,0))</f>
        <v>1</v>
      </c>
      <c r="AA116" s="12">
        <f>IF(AA$88&lt;=5800,1,IF(Calculations!$C$12,1,0))</f>
        <v>1</v>
      </c>
      <c r="AB116" s="12">
        <f>IF(AB$88&lt;=5800,1,IF(Calculations!$C$12,1,0))</f>
        <v>1</v>
      </c>
      <c r="AC116" s="12">
        <f>IF(AC$88&lt;=5800,1,IF(Calculations!$C$12,1,0))</f>
        <v>1</v>
      </c>
      <c r="AD116" s="12">
        <f>IF(AD$88&lt;=5800,1,IF(Calculations!$C$12,1,0))</f>
        <v>1</v>
      </c>
      <c r="AE116" s="12">
        <f>IF(AE$88&lt;=5800,1,IF(Calculations!$C$12,1,0))</f>
        <v>1</v>
      </c>
      <c r="AF116" s="12">
        <f>IF(AF$88&lt;=5800,1,IF(Calculations!$C$12,1,0))</f>
        <v>1</v>
      </c>
      <c r="AG116" s="12">
        <f>IF(AG$88&lt;=5800,1,IF(Calculations!$C$12,1,0))</f>
        <v>1</v>
      </c>
      <c r="AH116" s="12">
        <f>IF(AH$88&lt;=5800,1,IF(Calculations!$C$12,1,0))</f>
        <v>1</v>
      </c>
      <c r="AI116" s="12">
        <f>IF(AI$88&lt;=5800,1,IF(Calculations!$C$12,1,0))</f>
        <v>1</v>
      </c>
      <c r="AJ116" s="12">
        <f>IF(AJ$88&lt;=5800,1,IF(Calculations!$C$12,1,0))</f>
        <v>1</v>
      </c>
      <c r="AK116" s="12">
        <f>IF(AK$88&lt;=5800,1,IF(Calculations!$C$12,1,0))</f>
        <v>1</v>
      </c>
      <c r="AL116" s="12">
        <f>IF(AL$88&lt;=5800,1,IF(Calculations!$C$12,1,0))</f>
        <v>1</v>
      </c>
      <c r="AM116" s="12">
        <f>IF(AM$88&lt;=5800,1,IF(Calculations!$C$12,1,0))</f>
        <v>1</v>
      </c>
      <c r="AN116" s="12">
        <f>IF(AN$88&lt;=5800,1,IF(Calculations!$C$12,1,0))</f>
        <v>1</v>
      </c>
      <c r="AO116" s="12">
        <f>IF(AO$88&lt;=5800,1,IF(Calculations!$C$12,1,0))</f>
        <v>1</v>
      </c>
      <c r="AP116" s="13">
        <f>IF(AP$88&lt;=5800,1,IF(Calculations!$C$12,1,0))</f>
        <v>1</v>
      </c>
    </row>
    <row r="117" spans="2:42" x14ac:dyDescent="0.25">
      <c r="B117" s="37">
        <f t="shared" si="46"/>
        <v>6600</v>
      </c>
      <c r="C117" s="11">
        <f>IF(C$88&lt;=5800,1,IF(Calculations!$C$12,1,0))</f>
        <v>1</v>
      </c>
      <c r="D117" s="12">
        <f>IF(D$88&lt;=5800,1,IF(Calculations!$C$12,1,0))</f>
        <v>1</v>
      </c>
      <c r="E117" s="12">
        <f>IF(E$88&lt;=5800,1,IF(Calculations!$C$12,1,0))</f>
        <v>1</v>
      </c>
      <c r="F117" s="12">
        <f>IF(F$88&lt;=5800,1,IF(Calculations!$C$12,1,0))</f>
        <v>1</v>
      </c>
      <c r="G117" s="12">
        <f>IF(G$88&lt;=5800,1,IF(Calculations!$C$12,1,0))</f>
        <v>1</v>
      </c>
      <c r="H117" s="12">
        <f>IF(H$88&lt;=5800,1,IF(Calculations!$C$12,1,0))</f>
        <v>1</v>
      </c>
      <c r="I117" s="12">
        <f>IF(I$88&lt;=5800,1,IF(Calculations!$C$12,1,0))</f>
        <v>1</v>
      </c>
      <c r="J117" s="12">
        <f>IF(J$88&lt;=5800,1,IF(Calculations!$C$12,1,0))</f>
        <v>1</v>
      </c>
      <c r="K117" s="12">
        <f>IF(K$88&lt;=5800,1,IF(Calculations!$C$12,1,0))</f>
        <v>1</v>
      </c>
      <c r="L117" s="12">
        <f>IF(L$88&lt;=5800,1,IF(Calculations!$C$12,1,0))</f>
        <v>1</v>
      </c>
      <c r="M117" s="12">
        <f>IF(M$88&lt;=5800,1,IF(Calculations!$C$12,1,0))</f>
        <v>1</v>
      </c>
      <c r="N117" s="12">
        <f>IF(N$88&lt;=5800,1,IF(Calculations!$C$12,1,0))</f>
        <v>1</v>
      </c>
      <c r="O117" s="12">
        <f>IF(O$88&lt;=5800,1,IF(Calculations!$C$12,1,0))</f>
        <v>1</v>
      </c>
      <c r="P117" s="12">
        <f>IF(P$88&lt;=5800,1,IF(Calculations!$C$12,1,0))</f>
        <v>1</v>
      </c>
      <c r="Q117" s="12">
        <f>IF(Q$88&lt;=5800,1,IF(Calculations!$C$12,1,0))</f>
        <v>1</v>
      </c>
      <c r="R117" s="12">
        <f>IF(R$88&lt;=5800,1,IF(Calculations!$C$12,1,0))</f>
        <v>1</v>
      </c>
      <c r="S117" s="12">
        <f>IF(S$88&lt;=5800,1,IF(Calculations!$C$12,1,0))</f>
        <v>1</v>
      </c>
      <c r="T117" s="12">
        <f>IF(T$88&lt;=5800,1,IF(Calculations!$C$12,1,0))</f>
        <v>1</v>
      </c>
      <c r="U117" s="12">
        <f>IF(U$88&lt;=5800,1,IF(Calculations!$C$12,1,0))</f>
        <v>1</v>
      </c>
      <c r="V117" s="12">
        <f>IF(V$88&lt;=5800,1,IF(Calculations!$C$12,1,0))</f>
        <v>1</v>
      </c>
      <c r="W117" s="12">
        <f>IF(W$88&lt;=5800,1,IF(Calculations!$C$12,1,0))</f>
        <v>1</v>
      </c>
      <c r="X117" s="12">
        <f>IF(X$88&lt;=5800,1,IF(Calculations!$C$12,1,0))</f>
        <v>1</v>
      </c>
      <c r="Y117" s="12">
        <f>IF(Y$88&lt;=5800,1,IF(Calculations!$C$12,1,0))</f>
        <v>1</v>
      </c>
      <c r="Z117" s="12">
        <f>IF(Z$88&lt;=5800,1,IF(Calculations!$C$12,1,0))</f>
        <v>1</v>
      </c>
      <c r="AA117" s="12">
        <f>IF(AA$88&lt;=5800,1,IF(Calculations!$C$12,1,0))</f>
        <v>1</v>
      </c>
      <c r="AB117" s="12">
        <f>IF(AB$88&lt;=5800,1,IF(Calculations!$C$12,1,0))</f>
        <v>1</v>
      </c>
      <c r="AC117" s="12">
        <f>IF(AC$88&lt;=5800,1,IF(Calculations!$C$12,1,0))</f>
        <v>1</v>
      </c>
      <c r="AD117" s="12">
        <f>IF(AD$88&lt;=5800,1,IF(Calculations!$C$12,1,0))</f>
        <v>1</v>
      </c>
      <c r="AE117" s="12">
        <f>IF(AE$88&lt;=5800,1,IF(Calculations!$C$12,1,0))</f>
        <v>1</v>
      </c>
      <c r="AF117" s="12">
        <f>IF(AF$88&lt;=5800,1,IF(Calculations!$C$12,1,0))</f>
        <v>1</v>
      </c>
      <c r="AG117" s="12">
        <f>IF(AG$88&lt;=5800,1,IF(Calculations!$C$12,1,0))</f>
        <v>1</v>
      </c>
      <c r="AH117" s="12">
        <f>IF(AH$88&lt;=5800,1,IF(Calculations!$C$12,1,0))</f>
        <v>1</v>
      </c>
      <c r="AI117" s="12">
        <f>IF(AI$88&lt;=5800,1,IF(Calculations!$C$12,1,0))</f>
        <v>1</v>
      </c>
      <c r="AJ117" s="12">
        <f>IF(AJ$88&lt;=5800,1,IF(Calculations!$C$12,1,0))</f>
        <v>1</v>
      </c>
      <c r="AK117" s="12">
        <f>IF(AK$88&lt;=5800,1,IF(Calculations!$C$12,1,0))</f>
        <v>1</v>
      </c>
      <c r="AL117" s="12">
        <f>IF(AL$88&lt;=5800,1,IF(Calculations!$C$12,1,0))</f>
        <v>1</v>
      </c>
      <c r="AM117" s="12">
        <f>IF(AM$88&lt;=5800,1,IF(Calculations!$C$12,1,0))</f>
        <v>1</v>
      </c>
      <c r="AN117" s="12">
        <f>IF(AN$88&lt;=5800,1,IF(Calculations!$C$12,1,0))</f>
        <v>1</v>
      </c>
      <c r="AO117" s="12">
        <f>IF(AO$88&lt;=5800,1,IF(Calculations!$C$12,1,0))</f>
        <v>1</v>
      </c>
      <c r="AP117" s="13">
        <f>IF(AP$88&lt;=5800,1,IF(Calculations!$C$12,1,0))</f>
        <v>1</v>
      </c>
    </row>
    <row r="118" spans="2:42" x14ac:dyDescent="0.25">
      <c r="B118" s="37">
        <f t="shared" si="46"/>
        <v>6800</v>
      </c>
      <c r="C118" s="11">
        <f>IF(C$88&lt;=5800,1,IF(Calculations!$C$12,1,0))</f>
        <v>1</v>
      </c>
      <c r="D118" s="12">
        <f>IF(D$88&lt;=5800,1,IF(Calculations!$C$12,1,0))</f>
        <v>1</v>
      </c>
      <c r="E118" s="12">
        <f>IF(E$88&lt;=5800,1,IF(Calculations!$C$12,1,0))</f>
        <v>1</v>
      </c>
      <c r="F118" s="12">
        <f>IF(F$88&lt;=5800,1,IF(Calculations!$C$12,1,0))</f>
        <v>1</v>
      </c>
      <c r="G118" s="12">
        <f>IF(G$88&lt;=5800,1,IF(Calculations!$C$12,1,0))</f>
        <v>1</v>
      </c>
      <c r="H118" s="12">
        <f>IF(H$88&lt;=5800,1,IF(Calculations!$C$12,1,0))</f>
        <v>1</v>
      </c>
      <c r="I118" s="12">
        <f>IF(I$88&lt;=5800,1,IF(Calculations!$C$12,1,0))</f>
        <v>1</v>
      </c>
      <c r="J118" s="12">
        <f>IF(J$88&lt;=5800,1,IF(Calculations!$C$12,1,0))</f>
        <v>1</v>
      </c>
      <c r="K118" s="12">
        <f>IF(K$88&lt;=5800,1,IF(Calculations!$C$12,1,0))</f>
        <v>1</v>
      </c>
      <c r="L118" s="12">
        <f>IF(L$88&lt;=5800,1,IF(Calculations!$C$12,1,0))</f>
        <v>1</v>
      </c>
      <c r="M118" s="12">
        <f>IF(M$88&lt;=5800,1,IF(Calculations!$C$12,1,0))</f>
        <v>1</v>
      </c>
      <c r="N118" s="12">
        <f>IF(N$88&lt;=5800,1,IF(Calculations!$C$12,1,0))</f>
        <v>1</v>
      </c>
      <c r="O118" s="12">
        <f>IF(O$88&lt;=5800,1,IF(Calculations!$C$12,1,0))</f>
        <v>1</v>
      </c>
      <c r="P118" s="12">
        <f>IF(P$88&lt;=5800,1,IF(Calculations!$C$12,1,0))</f>
        <v>1</v>
      </c>
      <c r="Q118" s="12">
        <f>IF(Q$88&lt;=5800,1,IF(Calculations!$C$12,1,0))</f>
        <v>1</v>
      </c>
      <c r="R118" s="12">
        <f>IF(R$88&lt;=5800,1,IF(Calculations!$C$12,1,0))</f>
        <v>1</v>
      </c>
      <c r="S118" s="12">
        <f>IF(S$88&lt;=5800,1,IF(Calculations!$C$12,1,0))</f>
        <v>1</v>
      </c>
      <c r="T118" s="12">
        <f>IF(T$88&lt;=5800,1,IF(Calculations!$C$12,1,0))</f>
        <v>1</v>
      </c>
      <c r="U118" s="12">
        <f>IF(U$88&lt;=5800,1,IF(Calculations!$C$12,1,0))</f>
        <v>1</v>
      </c>
      <c r="V118" s="12">
        <f>IF(V$88&lt;=5800,1,IF(Calculations!$C$12,1,0))</f>
        <v>1</v>
      </c>
      <c r="W118" s="12">
        <f>IF(W$88&lt;=5800,1,IF(Calculations!$C$12,1,0))</f>
        <v>1</v>
      </c>
      <c r="X118" s="12">
        <f>IF(X$88&lt;=5800,1,IF(Calculations!$C$12,1,0))</f>
        <v>1</v>
      </c>
      <c r="Y118" s="12">
        <f>IF(Y$88&lt;=5800,1,IF(Calculations!$C$12,1,0))</f>
        <v>1</v>
      </c>
      <c r="Z118" s="12">
        <f>IF(Z$88&lt;=5800,1,IF(Calculations!$C$12,1,0))</f>
        <v>1</v>
      </c>
      <c r="AA118" s="12">
        <f>IF(AA$88&lt;=5800,1,IF(Calculations!$C$12,1,0))</f>
        <v>1</v>
      </c>
      <c r="AB118" s="12">
        <f>IF(AB$88&lt;=5800,1,IF(Calculations!$C$12,1,0))</f>
        <v>1</v>
      </c>
      <c r="AC118" s="12">
        <f>IF(AC$88&lt;=5800,1,IF(Calculations!$C$12,1,0))</f>
        <v>1</v>
      </c>
      <c r="AD118" s="12">
        <f>IF(AD$88&lt;=5800,1,IF(Calculations!$C$12,1,0))</f>
        <v>1</v>
      </c>
      <c r="AE118" s="12">
        <f>IF(AE$88&lt;=5800,1,IF(Calculations!$C$12,1,0))</f>
        <v>1</v>
      </c>
      <c r="AF118" s="12">
        <f>IF(AF$88&lt;=5800,1,IF(Calculations!$C$12,1,0))</f>
        <v>1</v>
      </c>
      <c r="AG118" s="12">
        <f>IF(AG$88&lt;=5800,1,IF(Calculations!$C$12,1,0))</f>
        <v>1</v>
      </c>
      <c r="AH118" s="12">
        <f>IF(AH$88&lt;=5800,1,IF(Calculations!$C$12,1,0))</f>
        <v>1</v>
      </c>
      <c r="AI118" s="12">
        <f>IF(AI$88&lt;=5800,1,IF(Calculations!$C$12,1,0))</f>
        <v>1</v>
      </c>
      <c r="AJ118" s="12">
        <f>IF(AJ$88&lt;=5800,1,IF(Calculations!$C$12,1,0))</f>
        <v>1</v>
      </c>
      <c r="AK118" s="12">
        <f>IF(AK$88&lt;=5800,1,IF(Calculations!$C$12,1,0))</f>
        <v>1</v>
      </c>
      <c r="AL118" s="12">
        <f>IF(AL$88&lt;=5800,1,IF(Calculations!$C$12,1,0))</f>
        <v>1</v>
      </c>
      <c r="AM118" s="12">
        <f>IF(AM$88&lt;=5800,1,IF(Calculations!$C$12,1,0))</f>
        <v>1</v>
      </c>
      <c r="AN118" s="12">
        <f>IF(AN$88&lt;=5800,1,IF(Calculations!$C$12,1,0))</f>
        <v>1</v>
      </c>
      <c r="AO118" s="12">
        <f>IF(AO$88&lt;=5800,1,IF(Calculations!$C$12,1,0))</f>
        <v>1</v>
      </c>
      <c r="AP118" s="13">
        <f>IF(AP$88&lt;=5800,1,IF(Calculations!$C$12,1,0))</f>
        <v>1</v>
      </c>
    </row>
    <row r="119" spans="2:42" x14ac:dyDescent="0.25">
      <c r="B119" s="37">
        <f t="shared" si="46"/>
        <v>7000</v>
      </c>
      <c r="C119" s="14">
        <f>IF(C$88&lt;=5800,1,IF(Calculations!$C$12,1,0))</f>
        <v>1</v>
      </c>
      <c r="D119" s="15">
        <f>IF(D$88&lt;=5800,1,IF(Calculations!$C$12,1,0))</f>
        <v>1</v>
      </c>
      <c r="E119" s="15">
        <f>IF(E$88&lt;=5800,1,IF(Calculations!$C$12,1,0))</f>
        <v>1</v>
      </c>
      <c r="F119" s="15">
        <f>IF(F$88&lt;=5800,1,IF(Calculations!$C$12,1,0))</f>
        <v>1</v>
      </c>
      <c r="G119" s="15">
        <f>IF(G$88&lt;=5800,1,IF(Calculations!$C$12,1,0))</f>
        <v>1</v>
      </c>
      <c r="H119" s="15">
        <f>IF(H$88&lt;=5800,1,IF(Calculations!$C$12,1,0))</f>
        <v>1</v>
      </c>
      <c r="I119" s="15">
        <f>IF(I$88&lt;=5800,1,IF(Calculations!$C$12,1,0))</f>
        <v>1</v>
      </c>
      <c r="J119" s="15">
        <f>IF(J$88&lt;=5800,1,IF(Calculations!$C$12,1,0))</f>
        <v>1</v>
      </c>
      <c r="K119" s="15">
        <f>IF(K$88&lt;=5800,1,IF(Calculations!$C$12,1,0))</f>
        <v>1</v>
      </c>
      <c r="L119" s="15">
        <f>IF(L$88&lt;=5800,1,IF(Calculations!$C$12,1,0))</f>
        <v>1</v>
      </c>
      <c r="M119" s="15">
        <f>IF(M$88&lt;=5800,1,IF(Calculations!$C$12,1,0))</f>
        <v>1</v>
      </c>
      <c r="N119" s="15">
        <f>IF(N$88&lt;=5800,1,IF(Calculations!$C$12,1,0))</f>
        <v>1</v>
      </c>
      <c r="O119" s="15">
        <f>IF(O$88&lt;=5800,1,IF(Calculations!$C$12,1,0))</f>
        <v>1</v>
      </c>
      <c r="P119" s="15">
        <f>IF(P$88&lt;=5800,1,IF(Calculations!$C$12,1,0))</f>
        <v>1</v>
      </c>
      <c r="Q119" s="15">
        <f>IF(Q$88&lt;=5800,1,IF(Calculations!$C$12,1,0))</f>
        <v>1</v>
      </c>
      <c r="R119" s="15">
        <f>IF(R$88&lt;=5800,1,IF(Calculations!$C$12,1,0))</f>
        <v>1</v>
      </c>
      <c r="S119" s="15">
        <f>IF(S$88&lt;=5800,1,IF(Calculations!$C$12,1,0))</f>
        <v>1</v>
      </c>
      <c r="T119" s="15">
        <f>IF(T$88&lt;=5800,1,IF(Calculations!$C$12,1,0))</f>
        <v>1</v>
      </c>
      <c r="U119" s="15">
        <f>IF(U$88&lt;=5800,1,IF(Calculations!$C$12,1,0))</f>
        <v>1</v>
      </c>
      <c r="V119" s="15">
        <f>IF(V$88&lt;=5800,1,IF(Calculations!$C$12,1,0))</f>
        <v>1</v>
      </c>
      <c r="W119" s="15">
        <f>IF(W$88&lt;=5800,1,IF(Calculations!$C$12,1,0))</f>
        <v>1</v>
      </c>
      <c r="X119" s="15">
        <f>IF(X$88&lt;=5800,1,IF(Calculations!$C$12,1,0))</f>
        <v>1</v>
      </c>
      <c r="Y119" s="15">
        <f>IF(Y$88&lt;=5800,1,IF(Calculations!$C$12,1,0))</f>
        <v>1</v>
      </c>
      <c r="Z119" s="15">
        <f>IF(Z$88&lt;=5800,1,IF(Calculations!$C$12,1,0))</f>
        <v>1</v>
      </c>
      <c r="AA119" s="15">
        <f>IF(AA$88&lt;=5800,1,IF(Calculations!$C$12,1,0))</f>
        <v>1</v>
      </c>
      <c r="AB119" s="15">
        <f>IF(AB$88&lt;=5800,1,IF(Calculations!$C$12,1,0))</f>
        <v>1</v>
      </c>
      <c r="AC119" s="15">
        <f>IF(AC$88&lt;=5800,1,IF(Calculations!$C$12,1,0))</f>
        <v>1</v>
      </c>
      <c r="AD119" s="15">
        <f>IF(AD$88&lt;=5800,1,IF(Calculations!$C$12,1,0))</f>
        <v>1</v>
      </c>
      <c r="AE119" s="15">
        <f>IF(AE$88&lt;=5800,1,IF(Calculations!$C$12,1,0))</f>
        <v>1</v>
      </c>
      <c r="AF119" s="15">
        <f>IF(AF$88&lt;=5800,1,IF(Calculations!$C$12,1,0))</f>
        <v>1</v>
      </c>
      <c r="AG119" s="15">
        <f>IF(AG$88&lt;=5800,1,IF(Calculations!$C$12,1,0))</f>
        <v>1</v>
      </c>
      <c r="AH119" s="15">
        <f>IF(AH$88&lt;=5800,1,IF(Calculations!$C$12,1,0))</f>
        <v>1</v>
      </c>
      <c r="AI119" s="15">
        <f>IF(AI$88&lt;=5800,1,IF(Calculations!$C$12,1,0))</f>
        <v>1</v>
      </c>
      <c r="AJ119" s="15">
        <f>IF(AJ$88&lt;=5800,1,IF(Calculations!$C$12,1,0))</f>
        <v>1</v>
      </c>
      <c r="AK119" s="15">
        <f>IF(AK$88&lt;=5800,1,IF(Calculations!$C$12,1,0))</f>
        <v>1</v>
      </c>
      <c r="AL119" s="15">
        <f>IF(AL$88&lt;=5800,1,IF(Calculations!$C$12,1,0))</f>
        <v>1</v>
      </c>
      <c r="AM119" s="15">
        <f>IF(AM$88&lt;=5800,1,IF(Calculations!$C$12,1,0))</f>
        <v>1</v>
      </c>
      <c r="AN119" s="15">
        <f>IF(AN$88&lt;=5800,1,IF(Calculations!$C$12,1,0))</f>
        <v>1</v>
      </c>
      <c r="AO119" s="15">
        <f>IF(AO$88&lt;=5800,1,IF(Calculations!$C$12,1,0))</f>
        <v>1</v>
      </c>
      <c r="AP119" s="16">
        <f>IF(AP$88&lt;=5800,1,IF(Calculations!$C$12,1,0))</f>
        <v>1</v>
      </c>
    </row>
    <row r="122" spans="2:42" ht="33.75" hidden="1" x14ac:dyDescent="0.5">
      <c r="B122" s="40" t="s">
        <v>19</v>
      </c>
      <c r="C122" s="2"/>
      <c r="D122" s="3"/>
      <c r="E122" s="3"/>
      <c r="F122" s="3"/>
      <c r="G122" s="2"/>
      <c r="H122" s="3"/>
      <c r="I122" s="39" t="s">
        <v>1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4"/>
    </row>
    <row r="123" spans="2:42" hidden="1" x14ac:dyDescent="0.25"/>
    <row r="124" spans="2:42" hidden="1" x14ac:dyDescent="0.25">
      <c r="B124" s="31"/>
      <c r="C124" s="18" t="s">
        <v>2</v>
      </c>
    </row>
    <row r="125" spans="2:42" hidden="1" x14ac:dyDescent="0.25">
      <c r="B125" s="5" t="s">
        <v>3</v>
      </c>
      <c r="C125" s="38">
        <f>C88</f>
        <v>1000</v>
      </c>
      <c r="D125" s="38">
        <f t="shared" ref="D125:AP125" si="47">D88</f>
        <v>1500</v>
      </c>
      <c r="E125" s="38">
        <f t="shared" si="47"/>
        <v>2000</v>
      </c>
      <c r="F125" s="38">
        <f t="shared" si="47"/>
        <v>2500</v>
      </c>
      <c r="G125" s="38">
        <f t="shared" si="47"/>
        <v>3000</v>
      </c>
      <c r="H125" s="38">
        <f t="shared" si="47"/>
        <v>3200</v>
      </c>
      <c r="I125" s="38">
        <f t="shared" si="47"/>
        <v>3400</v>
      </c>
      <c r="J125" s="38">
        <f t="shared" si="47"/>
        <v>3600</v>
      </c>
      <c r="K125" s="38">
        <f t="shared" si="47"/>
        <v>3800</v>
      </c>
      <c r="L125" s="38">
        <f t="shared" si="47"/>
        <v>4000</v>
      </c>
      <c r="M125" s="38">
        <f t="shared" si="47"/>
        <v>4200</v>
      </c>
      <c r="N125" s="38">
        <f t="shared" si="47"/>
        <v>4400</v>
      </c>
      <c r="O125" s="38">
        <f t="shared" si="47"/>
        <v>4600</v>
      </c>
      <c r="P125" s="38">
        <f t="shared" si="47"/>
        <v>4800</v>
      </c>
      <c r="Q125" s="38">
        <f t="shared" si="47"/>
        <v>5000</v>
      </c>
      <c r="R125" s="38">
        <f t="shared" si="47"/>
        <v>5200</v>
      </c>
      <c r="S125" s="38">
        <f t="shared" si="47"/>
        <v>5400</v>
      </c>
      <c r="T125" s="38">
        <f t="shared" si="47"/>
        <v>5600</v>
      </c>
      <c r="U125" s="38">
        <f t="shared" si="47"/>
        <v>5800</v>
      </c>
      <c r="V125" s="38">
        <f t="shared" si="47"/>
        <v>6000</v>
      </c>
      <c r="W125" s="38">
        <f t="shared" si="47"/>
        <v>6200</v>
      </c>
      <c r="X125" s="38">
        <f t="shared" si="47"/>
        <v>6400</v>
      </c>
      <c r="Y125" s="38">
        <f t="shared" si="47"/>
        <v>6600</v>
      </c>
      <c r="Z125" s="38">
        <f t="shared" si="47"/>
        <v>6800</v>
      </c>
      <c r="AA125" s="38">
        <f t="shared" si="47"/>
        <v>7000</v>
      </c>
      <c r="AB125" s="38">
        <f t="shared" si="47"/>
        <v>7200</v>
      </c>
      <c r="AC125" s="38">
        <f t="shared" si="47"/>
        <v>7400</v>
      </c>
      <c r="AD125" s="38">
        <f t="shared" si="47"/>
        <v>7600</v>
      </c>
      <c r="AE125" s="38">
        <f t="shared" si="47"/>
        <v>7800</v>
      </c>
      <c r="AF125" s="38">
        <f t="shared" si="47"/>
        <v>8000</v>
      </c>
      <c r="AG125" s="38">
        <f t="shared" si="47"/>
        <v>8200</v>
      </c>
      <c r="AH125" s="38">
        <f t="shared" si="47"/>
        <v>8400</v>
      </c>
      <c r="AI125" s="38">
        <f t="shared" si="47"/>
        <v>8600</v>
      </c>
      <c r="AJ125" s="38">
        <f t="shared" si="47"/>
        <v>8800</v>
      </c>
      <c r="AK125" s="38">
        <f t="shared" si="47"/>
        <v>9000</v>
      </c>
      <c r="AL125" s="38">
        <f t="shared" si="47"/>
        <v>9200</v>
      </c>
      <c r="AM125" s="38">
        <f t="shared" si="47"/>
        <v>9400</v>
      </c>
      <c r="AN125" s="38">
        <f t="shared" si="47"/>
        <v>9600</v>
      </c>
      <c r="AO125" s="38">
        <f t="shared" si="47"/>
        <v>9800</v>
      </c>
      <c r="AP125" s="38">
        <f t="shared" si="47"/>
        <v>10000</v>
      </c>
    </row>
    <row r="126" spans="2:42" hidden="1" x14ac:dyDescent="0.25">
      <c r="B126" s="37">
        <f>B89</f>
        <v>1000</v>
      </c>
      <c r="C126" s="8">
        <f t="shared" ref="C126:AP126" si="48">IF(OR(C166=0,C204=0,C278=0,C241=0),0,CONCATENATE("T",C166,"-","M",C204))</f>
        <v>0</v>
      </c>
      <c r="D126" s="9">
        <f t="shared" si="48"/>
        <v>0</v>
      </c>
      <c r="E126" s="9">
        <f t="shared" si="48"/>
        <v>0</v>
      </c>
      <c r="F126" s="9">
        <f t="shared" si="48"/>
        <v>0</v>
      </c>
      <c r="G126" s="9">
        <f t="shared" si="48"/>
        <v>0</v>
      </c>
      <c r="H126" s="9">
        <f t="shared" si="48"/>
        <v>0</v>
      </c>
      <c r="I126" s="9">
        <f t="shared" si="48"/>
        <v>0</v>
      </c>
      <c r="J126" s="9">
        <f t="shared" si="48"/>
        <v>0</v>
      </c>
      <c r="K126" s="9">
        <f t="shared" si="48"/>
        <v>0</v>
      </c>
      <c r="L126" s="9">
        <f t="shared" si="48"/>
        <v>0</v>
      </c>
      <c r="M126" s="9">
        <f t="shared" si="48"/>
        <v>0</v>
      </c>
      <c r="N126" s="9">
        <f t="shared" si="48"/>
        <v>0</v>
      </c>
      <c r="O126" s="9">
        <f t="shared" si="48"/>
        <v>0</v>
      </c>
      <c r="P126" s="9">
        <f t="shared" si="48"/>
        <v>0</v>
      </c>
      <c r="Q126" s="9">
        <f t="shared" si="48"/>
        <v>0</v>
      </c>
      <c r="R126" s="9">
        <f t="shared" si="48"/>
        <v>0</v>
      </c>
      <c r="S126" s="9">
        <f t="shared" si="48"/>
        <v>0</v>
      </c>
      <c r="T126" s="9">
        <f t="shared" si="48"/>
        <v>0</v>
      </c>
      <c r="U126" s="9">
        <f t="shared" si="48"/>
        <v>0</v>
      </c>
      <c r="V126" s="9">
        <f t="shared" si="48"/>
        <v>0</v>
      </c>
      <c r="W126" s="9">
        <f t="shared" si="48"/>
        <v>0</v>
      </c>
      <c r="X126" s="9">
        <f t="shared" si="48"/>
        <v>0</v>
      </c>
      <c r="Y126" s="9">
        <f t="shared" si="48"/>
        <v>0</v>
      </c>
      <c r="Z126" s="9">
        <f t="shared" si="48"/>
        <v>0</v>
      </c>
      <c r="AA126" s="9">
        <f t="shared" si="48"/>
        <v>0</v>
      </c>
      <c r="AB126" s="9">
        <f t="shared" si="48"/>
        <v>0</v>
      </c>
      <c r="AC126" s="9">
        <f t="shared" si="48"/>
        <v>0</v>
      </c>
      <c r="AD126" s="9">
        <f t="shared" si="48"/>
        <v>0</v>
      </c>
      <c r="AE126" s="9">
        <f t="shared" si="48"/>
        <v>0</v>
      </c>
      <c r="AF126" s="9">
        <f t="shared" si="48"/>
        <v>0</v>
      </c>
      <c r="AG126" s="9">
        <f t="shared" si="48"/>
        <v>0</v>
      </c>
      <c r="AH126" s="9">
        <f t="shared" si="48"/>
        <v>0</v>
      </c>
      <c r="AI126" s="9">
        <f t="shared" si="48"/>
        <v>0</v>
      </c>
      <c r="AJ126" s="9">
        <f t="shared" si="48"/>
        <v>0</v>
      </c>
      <c r="AK126" s="9">
        <f t="shared" si="48"/>
        <v>0</v>
      </c>
      <c r="AL126" s="9">
        <f t="shared" si="48"/>
        <v>0</v>
      </c>
      <c r="AM126" s="9">
        <f t="shared" si="48"/>
        <v>0</v>
      </c>
      <c r="AN126" s="9">
        <f t="shared" si="48"/>
        <v>0</v>
      </c>
      <c r="AO126" s="9">
        <f t="shared" si="48"/>
        <v>0</v>
      </c>
      <c r="AP126" s="10">
        <f t="shared" si="48"/>
        <v>0</v>
      </c>
    </row>
    <row r="127" spans="2:42" hidden="1" x14ac:dyDescent="0.25">
      <c r="B127" s="37">
        <f t="shared" ref="B127:B156" si="49">B90</f>
        <v>1200</v>
      </c>
      <c r="C127" s="11">
        <f t="shared" ref="C127:AP127" si="50">IF(OR(C167=0,C205=0,C279=0,C242=0),0,CONCATENATE("T",C167,"-","M",C205))</f>
        <v>0</v>
      </c>
      <c r="D127" s="12">
        <f t="shared" si="50"/>
        <v>0</v>
      </c>
      <c r="E127" s="12">
        <f t="shared" si="50"/>
        <v>0</v>
      </c>
      <c r="F127" s="12">
        <f t="shared" si="50"/>
        <v>0</v>
      </c>
      <c r="G127" s="12">
        <f t="shared" si="50"/>
        <v>0</v>
      </c>
      <c r="H127" s="12">
        <f t="shared" si="50"/>
        <v>0</v>
      </c>
      <c r="I127" s="12">
        <f t="shared" si="50"/>
        <v>0</v>
      </c>
      <c r="J127" s="12">
        <f t="shared" si="50"/>
        <v>0</v>
      </c>
      <c r="K127" s="12">
        <f t="shared" si="50"/>
        <v>0</v>
      </c>
      <c r="L127" s="12">
        <f t="shared" si="50"/>
        <v>0</v>
      </c>
      <c r="M127" s="12">
        <f t="shared" si="50"/>
        <v>0</v>
      </c>
      <c r="N127" s="12">
        <f t="shared" si="50"/>
        <v>0</v>
      </c>
      <c r="O127" s="12">
        <f t="shared" si="50"/>
        <v>0</v>
      </c>
      <c r="P127" s="12">
        <f t="shared" si="50"/>
        <v>0</v>
      </c>
      <c r="Q127" s="12">
        <f t="shared" si="50"/>
        <v>0</v>
      </c>
      <c r="R127" s="12">
        <f t="shared" si="50"/>
        <v>0</v>
      </c>
      <c r="S127" s="12">
        <f t="shared" si="50"/>
        <v>0</v>
      </c>
      <c r="T127" s="12">
        <f t="shared" si="50"/>
        <v>0</v>
      </c>
      <c r="U127" s="12">
        <f t="shared" si="50"/>
        <v>0</v>
      </c>
      <c r="V127" s="12">
        <f t="shared" si="50"/>
        <v>0</v>
      </c>
      <c r="W127" s="12">
        <f t="shared" si="50"/>
        <v>0</v>
      </c>
      <c r="X127" s="12">
        <f t="shared" si="50"/>
        <v>0</v>
      </c>
      <c r="Y127" s="12">
        <f t="shared" si="50"/>
        <v>0</v>
      </c>
      <c r="Z127" s="12">
        <f t="shared" si="50"/>
        <v>0</v>
      </c>
      <c r="AA127" s="12">
        <f t="shared" si="50"/>
        <v>0</v>
      </c>
      <c r="AB127" s="12">
        <f t="shared" si="50"/>
        <v>0</v>
      </c>
      <c r="AC127" s="12">
        <f t="shared" si="50"/>
        <v>0</v>
      </c>
      <c r="AD127" s="12">
        <f t="shared" si="50"/>
        <v>0</v>
      </c>
      <c r="AE127" s="12">
        <f t="shared" si="50"/>
        <v>0</v>
      </c>
      <c r="AF127" s="12">
        <f t="shared" si="50"/>
        <v>0</v>
      </c>
      <c r="AG127" s="12">
        <f t="shared" si="50"/>
        <v>0</v>
      </c>
      <c r="AH127" s="12">
        <f t="shared" si="50"/>
        <v>0</v>
      </c>
      <c r="AI127" s="12">
        <f t="shared" si="50"/>
        <v>0</v>
      </c>
      <c r="AJ127" s="12">
        <f t="shared" si="50"/>
        <v>0</v>
      </c>
      <c r="AK127" s="12">
        <f t="shared" si="50"/>
        <v>0</v>
      </c>
      <c r="AL127" s="12">
        <f t="shared" si="50"/>
        <v>0</v>
      </c>
      <c r="AM127" s="12">
        <f t="shared" si="50"/>
        <v>0</v>
      </c>
      <c r="AN127" s="12">
        <f t="shared" si="50"/>
        <v>0</v>
      </c>
      <c r="AO127" s="12">
        <f t="shared" si="50"/>
        <v>0</v>
      </c>
      <c r="AP127" s="13">
        <f t="shared" si="50"/>
        <v>0</v>
      </c>
    </row>
    <row r="128" spans="2:42" hidden="1" x14ac:dyDescent="0.25">
      <c r="B128" s="37">
        <f t="shared" si="49"/>
        <v>1400</v>
      </c>
      <c r="C128" s="11">
        <f t="shared" ref="C128:AP128" si="51">IF(OR(C168=0,C206=0,C280=0,C243=0),0,CONCATENATE("T",C168,"-","M",C206))</f>
        <v>0</v>
      </c>
      <c r="D128" s="12">
        <f t="shared" si="51"/>
        <v>0</v>
      </c>
      <c r="E128" s="12">
        <f t="shared" si="51"/>
        <v>0</v>
      </c>
      <c r="F128" s="12">
        <f t="shared" si="51"/>
        <v>0</v>
      </c>
      <c r="G128" s="12">
        <f t="shared" si="51"/>
        <v>0</v>
      </c>
      <c r="H128" s="12">
        <f t="shared" si="51"/>
        <v>0</v>
      </c>
      <c r="I128" s="12">
        <f t="shared" si="51"/>
        <v>0</v>
      </c>
      <c r="J128" s="12">
        <f t="shared" si="51"/>
        <v>0</v>
      </c>
      <c r="K128" s="12">
        <f t="shared" si="51"/>
        <v>0</v>
      </c>
      <c r="L128" s="12">
        <f t="shared" si="51"/>
        <v>0</v>
      </c>
      <c r="M128" s="12">
        <f t="shared" si="51"/>
        <v>0</v>
      </c>
      <c r="N128" s="12">
        <f t="shared" si="51"/>
        <v>0</v>
      </c>
      <c r="O128" s="12">
        <f t="shared" si="51"/>
        <v>0</v>
      </c>
      <c r="P128" s="12">
        <f t="shared" si="51"/>
        <v>0</v>
      </c>
      <c r="Q128" s="12">
        <f t="shared" si="51"/>
        <v>0</v>
      </c>
      <c r="R128" s="12">
        <f t="shared" si="51"/>
        <v>0</v>
      </c>
      <c r="S128" s="12">
        <f t="shared" si="51"/>
        <v>0</v>
      </c>
      <c r="T128" s="12">
        <f t="shared" si="51"/>
        <v>0</v>
      </c>
      <c r="U128" s="12">
        <f t="shared" si="51"/>
        <v>0</v>
      </c>
      <c r="V128" s="12">
        <f t="shared" si="51"/>
        <v>0</v>
      </c>
      <c r="W128" s="12">
        <f t="shared" si="51"/>
        <v>0</v>
      </c>
      <c r="X128" s="12">
        <f t="shared" si="51"/>
        <v>0</v>
      </c>
      <c r="Y128" s="12">
        <f t="shared" si="51"/>
        <v>0</v>
      </c>
      <c r="Z128" s="12">
        <f t="shared" si="51"/>
        <v>0</v>
      </c>
      <c r="AA128" s="12">
        <f t="shared" si="51"/>
        <v>0</v>
      </c>
      <c r="AB128" s="12">
        <f t="shared" si="51"/>
        <v>0</v>
      </c>
      <c r="AC128" s="12">
        <f t="shared" si="51"/>
        <v>0</v>
      </c>
      <c r="AD128" s="12">
        <f t="shared" si="51"/>
        <v>0</v>
      </c>
      <c r="AE128" s="12">
        <f t="shared" si="51"/>
        <v>0</v>
      </c>
      <c r="AF128" s="12">
        <f t="shared" si="51"/>
        <v>0</v>
      </c>
      <c r="AG128" s="12">
        <f t="shared" si="51"/>
        <v>0</v>
      </c>
      <c r="AH128" s="12">
        <f t="shared" si="51"/>
        <v>0</v>
      </c>
      <c r="AI128" s="12">
        <f t="shared" si="51"/>
        <v>0</v>
      </c>
      <c r="AJ128" s="12">
        <f t="shared" si="51"/>
        <v>0</v>
      </c>
      <c r="AK128" s="12">
        <f t="shared" si="51"/>
        <v>0</v>
      </c>
      <c r="AL128" s="12">
        <f t="shared" si="51"/>
        <v>0</v>
      </c>
      <c r="AM128" s="12">
        <f t="shared" si="51"/>
        <v>0</v>
      </c>
      <c r="AN128" s="12">
        <f t="shared" si="51"/>
        <v>0</v>
      </c>
      <c r="AO128" s="12">
        <f t="shared" si="51"/>
        <v>0</v>
      </c>
      <c r="AP128" s="13">
        <f t="shared" si="51"/>
        <v>0</v>
      </c>
    </row>
    <row r="129" spans="2:42" hidden="1" x14ac:dyDescent="0.25">
      <c r="B129" s="37">
        <f t="shared" si="49"/>
        <v>1600</v>
      </c>
      <c r="C129" s="11">
        <f t="shared" ref="C129:AP129" si="52">IF(OR(C169=0,C207=0,C281=0,C244=0),0,CONCATENATE("T",C169,"-","M",C207))</f>
        <v>0</v>
      </c>
      <c r="D129" s="12">
        <f t="shared" si="52"/>
        <v>0</v>
      </c>
      <c r="E129" s="12">
        <f t="shared" si="52"/>
        <v>0</v>
      </c>
      <c r="F129" s="12">
        <f t="shared" si="52"/>
        <v>0</v>
      </c>
      <c r="G129" s="12">
        <f t="shared" si="52"/>
        <v>0</v>
      </c>
      <c r="H129" s="12">
        <f t="shared" si="52"/>
        <v>0</v>
      </c>
      <c r="I129" s="12">
        <f t="shared" si="52"/>
        <v>0</v>
      </c>
      <c r="J129" s="12">
        <f t="shared" si="52"/>
        <v>0</v>
      </c>
      <c r="K129" s="12">
        <f t="shared" si="52"/>
        <v>0</v>
      </c>
      <c r="L129" s="12">
        <f t="shared" si="52"/>
        <v>0</v>
      </c>
      <c r="M129" s="12">
        <f t="shared" si="52"/>
        <v>0</v>
      </c>
      <c r="N129" s="12">
        <f t="shared" si="52"/>
        <v>0</v>
      </c>
      <c r="O129" s="12">
        <f t="shared" si="52"/>
        <v>0</v>
      </c>
      <c r="P129" s="12">
        <f t="shared" si="52"/>
        <v>0</v>
      </c>
      <c r="Q129" s="12">
        <f t="shared" si="52"/>
        <v>0</v>
      </c>
      <c r="R129" s="12">
        <f t="shared" si="52"/>
        <v>0</v>
      </c>
      <c r="S129" s="12">
        <f t="shared" si="52"/>
        <v>0</v>
      </c>
      <c r="T129" s="12">
        <f t="shared" si="52"/>
        <v>0</v>
      </c>
      <c r="U129" s="12">
        <f t="shared" si="52"/>
        <v>0</v>
      </c>
      <c r="V129" s="12">
        <f t="shared" si="52"/>
        <v>0</v>
      </c>
      <c r="W129" s="12">
        <f t="shared" si="52"/>
        <v>0</v>
      </c>
      <c r="X129" s="12">
        <f t="shared" si="52"/>
        <v>0</v>
      </c>
      <c r="Y129" s="12">
        <f t="shared" si="52"/>
        <v>0</v>
      </c>
      <c r="Z129" s="12">
        <f t="shared" si="52"/>
        <v>0</v>
      </c>
      <c r="AA129" s="12">
        <f t="shared" si="52"/>
        <v>0</v>
      </c>
      <c r="AB129" s="12">
        <f t="shared" si="52"/>
        <v>0</v>
      </c>
      <c r="AC129" s="12">
        <f t="shared" si="52"/>
        <v>0</v>
      </c>
      <c r="AD129" s="12">
        <f t="shared" si="52"/>
        <v>0</v>
      </c>
      <c r="AE129" s="12">
        <f t="shared" si="52"/>
        <v>0</v>
      </c>
      <c r="AF129" s="12">
        <f t="shared" si="52"/>
        <v>0</v>
      </c>
      <c r="AG129" s="12">
        <f t="shared" si="52"/>
        <v>0</v>
      </c>
      <c r="AH129" s="12">
        <f t="shared" si="52"/>
        <v>0</v>
      </c>
      <c r="AI129" s="12">
        <f t="shared" si="52"/>
        <v>0</v>
      </c>
      <c r="AJ129" s="12">
        <f t="shared" si="52"/>
        <v>0</v>
      </c>
      <c r="AK129" s="12">
        <f t="shared" si="52"/>
        <v>0</v>
      </c>
      <c r="AL129" s="12">
        <f t="shared" si="52"/>
        <v>0</v>
      </c>
      <c r="AM129" s="12">
        <f t="shared" si="52"/>
        <v>0</v>
      </c>
      <c r="AN129" s="12">
        <f t="shared" si="52"/>
        <v>0</v>
      </c>
      <c r="AO129" s="12">
        <f t="shared" si="52"/>
        <v>0</v>
      </c>
      <c r="AP129" s="13">
        <f t="shared" si="52"/>
        <v>0</v>
      </c>
    </row>
    <row r="130" spans="2:42" hidden="1" x14ac:dyDescent="0.25">
      <c r="B130" s="37">
        <f t="shared" si="49"/>
        <v>1800</v>
      </c>
      <c r="C130" s="11">
        <f t="shared" ref="C130:AP130" si="53">IF(OR(C170=0,C208=0,C282=0,C245=0),0,CONCATENATE("T",C170,"-","M",C208))</f>
        <v>0</v>
      </c>
      <c r="D130" s="12">
        <f t="shared" si="53"/>
        <v>0</v>
      </c>
      <c r="E130" s="12">
        <f t="shared" si="53"/>
        <v>0</v>
      </c>
      <c r="F130" s="12">
        <f t="shared" si="53"/>
        <v>0</v>
      </c>
      <c r="G130" s="12">
        <f t="shared" si="53"/>
        <v>0</v>
      </c>
      <c r="H130" s="12">
        <f t="shared" si="53"/>
        <v>0</v>
      </c>
      <c r="I130" s="12">
        <f t="shared" si="53"/>
        <v>0</v>
      </c>
      <c r="J130" s="12">
        <f t="shared" si="53"/>
        <v>0</v>
      </c>
      <c r="K130" s="12">
        <f t="shared" si="53"/>
        <v>0</v>
      </c>
      <c r="L130" s="12">
        <f t="shared" si="53"/>
        <v>0</v>
      </c>
      <c r="M130" s="12">
        <f t="shared" si="53"/>
        <v>0</v>
      </c>
      <c r="N130" s="12">
        <f t="shared" si="53"/>
        <v>0</v>
      </c>
      <c r="O130" s="12">
        <f t="shared" si="53"/>
        <v>0</v>
      </c>
      <c r="P130" s="12">
        <f t="shared" si="53"/>
        <v>0</v>
      </c>
      <c r="Q130" s="12">
        <f t="shared" si="53"/>
        <v>0</v>
      </c>
      <c r="R130" s="12">
        <f t="shared" si="53"/>
        <v>0</v>
      </c>
      <c r="S130" s="12">
        <f t="shared" si="53"/>
        <v>0</v>
      </c>
      <c r="T130" s="12">
        <f t="shared" si="53"/>
        <v>0</v>
      </c>
      <c r="U130" s="12">
        <f t="shared" si="53"/>
        <v>0</v>
      </c>
      <c r="V130" s="12">
        <f t="shared" si="53"/>
        <v>0</v>
      </c>
      <c r="W130" s="12">
        <f t="shared" si="53"/>
        <v>0</v>
      </c>
      <c r="X130" s="12">
        <f t="shared" si="53"/>
        <v>0</v>
      </c>
      <c r="Y130" s="12">
        <f t="shared" si="53"/>
        <v>0</v>
      </c>
      <c r="Z130" s="12">
        <f t="shared" si="53"/>
        <v>0</v>
      </c>
      <c r="AA130" s="12">
        <f t="shared" si="53"/>
        <v>0</v>
      </c>
      <c r="AB130" s="12">
        <f t="shared" si="53"/>
        <v>0</v>
      </c>
      <c r="AC130" s="12">
        <f t="shared" si="53"/>
        <v>0</v>
      </c>
      <c r="AD130" s="12">
        <f t="shared" si="53"/>
        <v>0</v>
      </c>
      <c r="AE130" s="12">
        <f t="shared" si="53"/>
        <v>0</v>
      </c>
      <c r="AF130" s="12">
        <f t="shared" si="53"/>
        <v>0</v>
      </c>
      <c r="AG130" s="12">
        <f t="shared" si="53"/>
        <v>0</v>
      </c>
      <c r="AH130" s="12">
        <f t="shared" si="53"/>
        <v>0</v>
      </c>
      <c r="AI130" s="12">
        <f t="shared" si="53"/>
        <v>0</v>
      </c>
      <c r="AJ130" s="12">
        <f t="shared" si="53"/>
        <v>0</v>
      </c>
      <c r="AK130" s="12">
        <f t="shared" si="53"/>
        <v>0</v>
      </c>
      <c r="AL130" s="12">
        <f t="shared" si="53"/>
        <v>0</v>
      </c>
      <c r="AM130" s="12">
        <f t="shared" si="53"/>
        <v>0</v>
      </c>
      <c r="AN130" s="12">
        <f t="shared" si="53"/>
        <v>0</v>
      </c>
      <c r="AO130" s="12">
        <f t="shared" si="53"/>
        <v>0</v>
      </c>
      <c r="AP130" s="13">
        <f t="shared" si="53"/>
        <v>0</v>
      </c>
    </row>
    <row r="131" spans="2:42" hidden="1" x14ac:dyDescent="0.25">
      <c r="B131" s="37">
        <f t="shared" si="49"/>
        <v>2000</v>
      </c>
      <c r="C131" s="11">
        <f t="shared" ref="C131:AP131" si="54">IF(OR(C171=0,C209=0,C283=0,C246=0),0,CONCATENATE("T",C171,"-","M",C209))</f>
        <v>0</v>
      </c>
      <c r="D131" s="12">
        <f t="shared" si="54"/>
        <v>0</v>
      </c>
      <c r="E131" s="12">
        <f t="shared" si="54"/>
        <v>0</v>
      </c>
      <c r="F131" s="12">
        <f t="shared" si="54"/>
        <v>0</v>
      </c>
      <c r="G131" s="12">
        <f t="shared" si="54"/>
        <v>0</v>
      </c>
      <c r="H131" s="12">
        <f t="shared" si="54"/>
        <v>0</v>
      </c>
      <c r="I131" s="12">
        <f t="shared" si="54"/>
        <v>0</v>
      </c>
      <c r="J131" s="12">
        <f t="shared" si="54"/>
        <v>0</v>
      </c>
      <c r="K131" s="12">
        <f t="shared" si="54"/>
        <v>0</v>
      </c>
      <c r="L131" s="12">
        <f t="shared" si="54"/>
        <v>0</v>
      </c>
      <c r="M131" s="12">
        <f t="shared" si="54"/>
        <v>0</v>
      </c>
      <c r="N131" s="12">
        <f t="shared" si="54"/>
        <v>0</v>
      </c>
      <c r="O131" s="12">
        <f t="shared" si="54"/>
        <v>0</v>
      </c>
      <c r="P131" s="12">
        <f t="shared" si="54"/>
        <v>0</v>
      </c>
      <c r="Q131" s="12">
        <f t="shared" si="54"/>
        <v>0</v>
      </c>
      <c r="R131" s="12">
        <f t="shared" si="54"/>
        <v>0</v>
      </c>
      <c r="S131" s="12">
        <f t="shared" si="54"/>
        <v>0</v>
      </c>
      <c r="T131" s="12">
        <f t="shared" si="54"/>
        <v>0</v>
      </c>
      <c r="U131" s="12">
        <f t="shared" si="54"/>
        <v>0</v>
      </c>
      <c r="V131" s="12">
        <f t="shared" si="54"/>
        <v>0</v>
      </c>
      <c r="W131" s="12">
        <f t="shared" si="54"/>
        <v>0</v>
      </c>
      <c r="X131" s="12">
        <f t="shared" si="54"/>
        <v>0</v>
      </c>
      <c r="Y131" s="12">
        <f t="shared" si="54"/>
        <v>0</v>
      </c>
      <c r="Z131" s="12">
        <f t="shared" si="54"/>
        <v>0</v>
      </c>
      <c r="AA131" s="12">
        <f t="shared" si="54"/>
        <v>0</v>
      </c>
      <c r="AB131" s="12">
        <f t="shared" si="54"/>
        <v>0</v>
      </c>
      <c r="AC131" s="12">
        <f t="shared" si="54"/>
        <v>0</v>
      </c>
      <c r="AD131" s="12">
        <f t="shared" si="54"/>
        <v>0</v>
      </c>
      <c r="AE131" s="12">
        <f t="shared" si="54"/>
        <v>0</v>
      </c>
      <c r="AF131" s="12">
        <f t="shared" si="54"/>
        <v>0</v>
      </c>
      <c r="AG131" s="12">
        <f t="shared" si="54"/>
        <v>0</v>
      </c>
      <c r="AH131" s="12">
        <f t="shared" si="54"/>
        <v>0</v>
      </c>
      <c r="AI131" s="12">
        <f t="shared" si="54"/>
        <v>0</v>
      </c>
      <c r="AJ131" s="12">
        <f t="shared" si="54"/>
        <v>0</v>
      </c>
      <c r="AK131" s="12">
        <f t="shared" si="54"/>
        <v>0</v>
      </c>
      <c r="AL131" s="12">
        <f t="shared" si="54"/>
        <v>0</v>
      </c>
      <c r="AM131" s="12">
        <f t="shared" si="54"/>
        <v>0</v>
      </c>
      <c r="AN131" s="12">
        <f t="shared" si="54"/>
        <v>0</v>
      </c>
      <c r="AO131" s="12">
        <f t="shared" si="54"/>
        <v>0</v>
      </c>
      <c r="AP131" s="13">
        <f t="shared" si="54"/>
        <v>0</v>
      </c>
    </row>
    <row r="132" spans="2:42" hidden="1" x14ac:dyDescent="0.25">
      <c r="B132" s="37">
        <f t="shared" si="49"/>
        <v>2200</v>
      </c>
      <c r="C132" s="11">
        <f t="shared" ref="C132:AP132" si="55">IF(OR(C172=0,C210=0,C284=0,C247=0),0,CONCATENATE("T",C172,"-","M",C210))</f>
        <v>0</v>
      </c>
      <c r="D132" s="12">
        <f t="shared" si="55"/>
        <v>0</v>
      </c>
      <c r="E132" s="12">
        <f t="shared" si="55"/>
        <v>0</v>
      </c>
      <c r="F132" s="12">
        <f t="shared" si="55"/>
        <v>0</v>
      </c>
      <c r="G132" s="12">
        <f t="shared" si="55"/>
        <v>0</v>
      </c>
      <c r="H132" s="12">
        <f t="shared" si="55"/>
        <v>0</v>
      </c>
      <c r="I132" s="12">
        <f t="shared" si="55"/>
        <v>0</v>
      </c>
      <c r="J132" s="12">
        <f t="shared" si="55"/>
        <v>0</v>
      </c>
      <c r="K132" s="12">
        <f t="shared" si="55"/>
        <v>0</v>
      </c>
      <c r="L132" s="12">
        <f t="shared" si="55"/>
        <v>0</v>
      </c>
      <c r="M132" s="12">
        <f t="shared" si="55"/>
        <v>0</v>
      </c>
      <c r="N132" s="12">
        <f t="shared" si="55"/>
        <v>0</v>
      </c>
      <c r="O132" s="12">
        <f t="shared" si="55"/>
        <v>0</v>
      </c>
      <c r="P132" s="12">
        <f t="shared" si="55"/>
        <v>0</v>
      </c>
      <c r="Q132" s="12">
        <f t="shared" si="55"/>
        <v>0</v>
      </c>
      <c r="R132" s="12">
        <f t="shared" si="55"/>
        <v>0</v>
      </c>
      <c r="S132" s="12">
        <f t="shared" si="55"/>
        <v>0</v>
      </c>
      <c r="T132" s="12">
        <f t="shared" si="55"/>
        <v>0</v>
      </c>
      <c r="U132" s="12">
        <f t="shared" si="55"/>
        <v>0</v>
      </c>
      <c r="V132" s="12">
        <f t="shared" si="55"/>
        <v>0</v>
      </c>
      <c r="W132" s="12">
        <f t="shared" si="55"/>
        <v>0</v>
      </c>
      <c r="X132" s="12">
        <f t="shared" si="55"/>
        <v>0</v>
      </c>
      <c r="Y132" s="12">
        <f t="shared" si="55"/>
        <v>0</v>
      </c>
      <c r="Z132" s="12">
        <f t="shared" si="55"/>
        <v>0</v>
      </c>
      <c r="AA132" s="12">
        <f t="shared" si="55"/>
        <v>0</v>
      </c>
      <c r="AB132" s="12">
        <f t="shared" si="55"/>
        <v>0</v>
      </c>
      <c r="AC132" s="12">
        <f t="shared" si="55"/>
        <v>0</v>
      </c>
      <c r="AD132" s="12">
        <f t="shared" si="55"/>
        <v>0</v>
      </c>
      <c r="AE132" s="12">
        <f t="shared" si="55"/>
        <v>0</v>
      </c>
      <c r="AF132" s="12">
        <f t="shared" si="55"/>
        <v>0</v>
      </c>
      <c r="AG132" s="12">
        <f t="shared" si="55"/>
        <v>0</v>
      </c>
      <c r="AH132" s="12">
        <f t="shared" si="55"/>
        <v>0</v>
      </c>
      <c r="AI132" s="12">
        <f t="shared" si="55"/>
        <v>0</v>
      </c>
      <c r="AJ132" s="12">
        <f t="shared" si="55"/>
        <v>0</v>
      </c>
      <c r="AK132" s="12">
        <f t="shared" si="55"/>
        <v>0</v>
      </c>
      <c r="AL132" s="12">
        <f t="shared" si="55"/>
        <v>0</v>
      </c>
      <c r="AM132" s="12">
        <f t="shared" si="55"/>
        <v>0</v>
      </c>
      <c r="AN132" s="12">
        <f t="shared" si="55"/>
        <v>0</v>
      </c>
      <c r="AO132" s="12">
        <f t="shared" si="55"/>
        <v>0</v>
      </c>
      <c r="AP132" s="13">
        <f t="shared" si="55"/>
        <v>0</v>
      </c>
    </row>
    <row r="133" spans="2:42" hidden="1" x14ac:dyDescent="0.25">
      <c r="B133" s="37">
        <f t="shared" si="49"/>
        <v>2400</v>
      </c>
      <c r="C133" s="11">
        <f t="shared" ref="C133:AP133" si="56">IF(OR(C173=0,C211=0,C285=0,C248=0),0,CONCATENATE("T",C173,"-","M",C211))</f>
        <v>0</v>
      </c>
      <c r="D133" s="12">
        <f t="shared" si="56"/>
        <v>0</v>
      </c>
      <c r="E133" s="12">
        <f t="shared" si="56"/>
        <v>0</v>
      </c>
      <c r="F133" s="12">
        <f t="shared" si="56"/>
        <v>0</v>
      </c>
      <c r="G133" s="12">
        <f t="shared" si="56"/>
        <v>0</v>
      </c>
      <c r="H133" s="12">
        <f t="shared" si="56"/>
        <v>0</v>
      </c>
      <c r="I133" s="12">
        <f t="shared" si="56"/>
        <v>0</v>
      </c>
      <c r="J133" s="12">
        <f t="shared" si="56"/>
        <v>0</v>
      </c>
      <c r="K133" s="12">
        <f t="shared" si="56"/>
        <v>0</v>
      </c>
      <c r="L133" s="12">
        <f t="shared" si="56"/>
        <v>0</v>
      </c>
      <c r="M133" s="12">
        <f t="shared" si="56"/>
        <v>0</v>
      </c>
      <c r="N133" s="12">
        <f t="shared" si="56"/>
        <v>0</v>
      </c>
      <c r="O133" s="12">
        <f t="shared" si="56"/>
        <v>0</v>
      </c>
      <c r="P133" s="12">
        <f t="shared" si="56"/>
        <v>0</v>
      </c>
      <c r="Q133" s="12">
        <f t="shared" si="56"/>
        <v>0</v>
      </c>
      <c r="R133" s="12">
        <f t="shared" si="56"/>
        <v>0</v>
      </c>
      <c r="S133" s="12">
        <f t="shared" si="56"/>
        <v>0</v>
      </c>
      <c r="T133" s="12">
        <f t="shared" si="56"/>
        <v>0</v>
      </c>
      <c r="U133" s="12">
        <f t="shared" si="56"/>
        <v>0</v>
      </c>
      <c r="V133" s="12">
        <f t="shared" si="56"/>
        <v>0</v>
      </c>
      <c r="W133" s="12">
        <f t="shared" si="56"/>
        <v>0</v>
      </c>
      <c r="X133" s="12">
        <f t="shared" si="56"/>
        <v>0</v>
      </c>
      <c r="Y133" s="12">
        <f t="shared" si="56"/>
        <v>0</v>
      </c>
      <c r="Z133" s="12">
        <f t="shared" si="56"/>
        <v>0</v>
      </c>
      <c r="AA133" s="12">
        <f t="shared" si="56"/>
        <v>0</v>
      </c>
      <c r="AB133" s="12">
        <f t="shared" si="56"/>
        <v>0</v>
      </c>
      <c r="AC133" s="12">
        <f t="shared" si="56"/>
        <v>0</v>
      </c>
      <c r="AD133" s="12">
        <f t="shared" si="56"/>
        <v>0</v>
      </c>
      <c r="AE133" s="12">
        <f t="shared" si="56"/>
        <v>0</v>
      </c>
      <c r="AF133" s="12">
        <f t="shared" si="56"/>
        <v>0</v>
      </c>
      <c r="AG133" s="12">
        <f t="shared" si="56"/>
        <v>0</v>
      </c>
      <c r="AH133" s="12">
        <f t="shared" si="56"/>
        <v>0</v>
      </c>
      <c r="AI133" s="12">
        <f t="shared" si="56"/>
        <v>0</v>
      </c>
      <c r="AJ133" s="12">
        <f t="shared" si="56"/>
        <v>0</v>
      </c>
      <c r="AK133" s="12">
        <f t="shared" si="56"/>
        <v>0</v>
      </c>
      <c r="AL133" s="12">
        <f t="shared" si="56"/>
        <v>0</v>
      </c>
      <c r="AM133" s="12">
        <f t="shared" si="56"/>
        <v>0</v>
      </c>
      <c r="AN133" s="12">
        <f t="shared" si="56"/>
        <v>0</v>
      </c>
      <c r="AO133" s="12">
        <f t="shared" si="56"/>
        <v>0</v>
      </c>
      <c r="AP133" s="13">
        <f t="shared" si="56"/>
        <v>0</v>
      </c>
    </row>
    <row r="134" spans="2:42" hidden="1" x14ac:dyDescent="0.25">
      <c r="B134" s="37">
        <f t="shared" si="49"/>
        <v>2600</v>
      </c>
      <c r="C134" s="11">
        <f t="shared" ref="C134:AP134" si="57">IF(OR(C174=0,C212=0,C286=0,C249=0),0,CONCATENATE("T",C174,"-","M",C212))</f>
        <v>0</v>
      </c>
      <c r="D134" s="12">
        <f t="shared" si="57"/>
        <v>0</v>
      </c>
      <c r="E134" s="12">
        <f t="shared" si="57"/>
        <v>0</v>
      </c>
      <c r="F134" s="12">
        <f t="shared" si="57"/>
        <v>0</v>
      </c>
      <c r="G134" s="12">
        <f t="shared" si="57"/>
        <v>0</v>
      </c>
      <c r="H134" s="12">
        <f t="shared" si="57"/>
        <v>0</v>
      </c>
      <c r="I134" s="12">
        <f t="shared" si="57"/>
        <v>0</v>
      </c>
      <c r="J134" s="12">
        <f t="shared" si="57"/>
        <v>0</v>
      </c>
      <c r="K134" s="12">
        <f t="shared" si="57"/>
        <v>0</v>
      </c>
      <c r="L134" s="12">
        <f t="shared" si="57"/>
        <v>0</v>
      </c>
      <c r="M134" s="12">
        <f t="shared" si="57"/>
        <v>0</v>
      </c>
      <c r="N134" s="12">
        <f t="shared" si="57"/>
        <v>0</v>
      </c>
      <c r="O134" s="12">
        <f t="shared" si="57"/>
        <v>0</v>
      </c>
      <c r="P134" s="12">
        <f t="shared" si="57"/>
        <v>0</v>
      </c>
      <c r="Q134" s="12">
        <f t="shared" si="57"/>
        <v>0</v>
      </c>
      <c r="R134" s="12">
        <f t="shared" si="57"/>
        <v>0</v>
      </c>
      <c r="S134" s="12">
        <f t="shared" si="57"/>
        <v>0</v>
      </c>
      <c r="T134" s="12">
        <f t="shared" si="57"/>
        <v>0</v>
      </c>
      <c r="U134" s="12">
        <f t="shared" si="57"/>
        <v>0</v>
      </c>
      <c r="V134" s="12">
        <f t="shared" si="57"/>
        <v>0</v>
      </c>
      <c r="W134" s="12">
        <f t="shared" si="57"/>
        <v>0</v>
      </c>
      <c r="X134" s="12">
        <f t="shared" si="57"/>
        <v>0</v>
      </c>
      <c r="Y134" s="12">
        <f t="shared" si="57"/>
        <v>0</v>
      </c>
      <c r="Z134" s="12">
        <f t="shared" si="57"/>
        <v>0</v>
      </c>
      <c r="AA134" s="12">
        <f t="shared" si="57"/>
        <v>0</v>
      </c>
      <c r="AB134" s="12">
        <f t="shared" si="57"/>
        <v>0</v>
      </c>
      <c r="AC134" s="12">
        <f t="shared" si="57"/>
        <v>0</v>
      </c>
      <c r="AD134" s="12">
        <f t="shared" si="57"/>
        <v>0</v>
      </c>
      <c r="AE134" s="12">
        <f t="shared" si="57"/>
        <v>0</v>
      </c>
      <c r="AF134" s="12">
        <f t="shared" si="57"/>
        <v>0</v>
      </c>
      <c r="AG134" s="12">
        <f t="shared" si="57"/>
        <v>0</v>
      </c>
      <c r="AH134" s="12">
        <f t="shared" si="57"/>
        <v>0</v>
      </c>
      <c r="AI134" s="12">
        <f t="shared" si="57"/>
        <v>0</v>
      </c>
      <c r="AJ134" s="12">
        <f t="shared" si="57"/>
        <v>0</v>
      </c>
      <c r="AK134" s="12">
        <f t="shared" si="57"/>
        <v>0</v>
      </c>
      <c r="AL134" s="12">
        <f t="shared" si="57"/>
        <v>0</v>
      </c>
      <c r="AM134" s="12">
        <f t="shared" si="57"/>
        <v>0</v>
      </c>
      <c r="AN134" s="12">
        <f t="shared" si="57"/>
        <v>0</v>
      </c>
      <c r="AO134" s="12">
        <f t="shared" si="57"/>
        <v>0</v>
      </c>
      <c r="AP134" s="13">
        <f t="shared" si="57"/>
        <v>0</v>
      </c>
    </row>
    <row r="135" spans="2:42" hidden="1" x14ac:dyDescent="0.25">
      <c r="B135" s="37">
        <f t="shared" si="49"/>
        <v>2800</v>
      </c>
      <c r="C135" s="11">
        <f t="shared" ref="C135:AP135" si="58">IF(OR(C175=0,C213=0,C287=0,C250=0),0,CONCATENATE("T",C175,"-","M",C213))</f>
        <v>0</v>
      </c>
      <c r="D135" s="12">
        <f t="shared" si="58"/>
        <v>0</v>
      </c>
      <c r="E135" s="12">
        <f t="shared" si="58"/>
        <v>0</v>
      </c>
      <c r="F135" s="12">
        <f t="shared" si="58"/>
        <v>0</v>
      </c>
      <c r="G135" s="12">
        <f t="shared" si="58"/>
        <v>0</v>
      </c>
      <c r="H135" s="12">
        <f t="shared" si="58"/>
        <v>0</v>
      </c>
      <c r="I135" s="12">
        <f t="shared" si="58"/>
        <v>0</v>
      </c>
      <c r="J135" s="12">
        <f t="shared" si="58"/>
        <v>0</v>
      </c>
      <c r="K135" s="12">
        <f t="shared" si="58"/>
        <v>0</v>
      </c>
      <c r="L135" s="12">
        <f t="shared" si="58"/>
        <v>0</v>
      </c>
      <c r="M135" s="12">
        <f t="shared" si="58"/>
        <v>0</v>
      </c>
      <c r="N135" s="12">
        <f t="shared" si="58"/>
        <v>0</v>
      </c>
      <c r="O135" s="12">
        <f t="shared" si="58"/>
        <v>0</v>
      </c>
      <c r="P135" s="12">
        <f t="shared" si="58"/>
        <v>0</v>
      </c>
      <c r="Q135" s="12">
        <f t="shared" si="58"/>
        <v>0</v>
      </c>
      <c r="R135" s="12">
        <f t="shared" si="58"/>
        <v>0</v>
      </c>
      <c r="S135" s="12">
        <f t="shared" si="58"/>
        <v>0</v>
      </c>
      <c r="T135" s="12">
        <f t="shared" si="58"/>
        <v>0</v>
      </c>
      <c r="U135" s="12">
        <f t="shared" si="58"/>
        <v>0</v>
      </c>
      <c r="V135" s="12">
        <f t="shared" si="58"/>
        <v>0</v>
      </c>
      <c r="W135" s="12">
        <f t="shared" si="58"/>
        <v>0</v>
      </c>
      <c r="X135" s="12">
        <f t="shared" si="58"/>
        <v>0</v>
      </c>
      <c r="Y135" s="12">
        <f t="shared" si="58"/>
        <v>0</v>
      </c>
      <c r="Z135" s="12">
        <f t="shared" si="58"/>
        <v>0</v>
      </c>
      <c r="AA135" s="12">
        <f t="shared" si="58"/>
        <v>0</v>
      </c>
      <c r="AB135" s="12">
        <f t="shared" si="58"/>
        <v>0</v>
      </c>
      <c r="AC135" s="12">
        <f t="shared" si="58"/>
        <v>0</v>
      </c>
      <c r="AD135" s="12">
        <f t="shared" si="58"/>
        <v>0</v>
      </c>
      <c r="AE135" s="12">
        <f t="shared" si="58"/>
        <v>0</v>
      </c>
      <c r="AF135" s="12">
        <f t="shared" si="58"/>
        <v>0</v>
      </c>
      <c r="AG135" s="12">
        <f t="shared" si="58"/>
        <v>0</v>
      </c>
      <c r="AH135" s="12">
        <f t="shared" si="58"/>
        <v>0</v>
      </c>
      <c r="AI135" s="12">
        <f t="shared" si="58"/>
        <v>0</v>
      </c>
      <c r="AJ135" s="12">
        <f t="shared" si="58"/>
        <v>0</v>
      </c>
      <c r="AK135" s="12">
        <f t="shared" si="58"/>
        <v>0</v>
      </c>
      <c r="AL135" s="12">
        <f t="shared" si="58"/>
        <v>0</v>
      </c>
      <c r="AM135" s="12">
        <f t="shared" si="58"/>
        <v>0</v>
      </c>
      <c r="AN135" s="12">
        <f t="shared" si="58"/>
        <v>0</v>
      </c>
      <c r="AO135" s="12">
        <f t="shared" si="58"/>
        <v>0</v>
      </c>
      <c r="AP135" s="13">
        <f t="shared" si="58"/>
        <v>0</v>
      </c>
    </row>
    <row r="136" spans="2:42" hidden="1" x14ac:dyDescent="0.25">
      <c r="B136" s="37">
        <f t="shared" si="49"/>
        <v>3000</v>
      </c>
      <c r="C136" s="11">
        <f t="shared" ref="C136:AP136" si="59">IF(OR(C176=0,C214=0,C288=0,C251=0),0,CONCATENATE("T",C176,"-","M",C214))</f>
        <v>0</v>
      </c>
      <c r="D136" s="12">
        <f t="shared" si="59"/>
        <v>0</v>
      </c>
      <c r="E136" s="12">
        <f t="shared" si="59"/>
        <v>0</v>
      </c>
      <c r="F136" s="12">
        <f t="shared" si="59"/>
        <v>0</v>
      </c>
      <c r="G136" s="12">
        <f t="shared" si="59"/>
        <v>0</v>
      </c>
      <c r="H136" s="12">
        <f t="shared" si="59"/>
        <v>0</v>
      </c>
      <c r="I136" s="12">
        <f t="shared" si="59"/>
        <v>0</v>
      </c>
      <c r="J136" s="12">
        <f t="shared" si="59"/>
        <v>0</v>
      </c>
      <c r="K136" s="12">
        <f t="shared" si="59"/>
        <v>0</v>
      </c>
      <c r="L136" s="12">
        <f t="shared" si="59"/>
        <v>0</v>
      </c>
      <c r="M136" s="12">
        <f t="shared" si="59"/>
        <v>0</v>
      </c>
      <c r="N136" s="12">
        <f t="shared" si="59"/>
        <v>0</v>
      </c>
      <c r="O136" s="12">
        <f t="shared" si="59"/>
        <v>0</v>
      </c>
      <c r="P136" s="12">
        <f t="shared" si="59"/>
        <v>0</v>
      </c>
      <c r="Q136" s="12">
        <f t="shared" si="59"/>
        <v>0</v>
      </c>
      <c r="R136" s="12">
        <f t="shared" si="59"/>
        <v>0</v>
      </c>
      <c r="S136" s="12">
        <f t="shared" si="59"/>
        <v>0</v>
      </c>
      <c r="T136" s="12">
        <f t="shared" si="59"/>
        <v>0</v>
      </c>
      <c r="U136" s="12">
        <f t="shared" si="59"/>
        <v>0</v>
      </c>
      <c r="V136" s="12">
        <f t="shared" si="59"/>
        <v>0</v>
      </c>
      <c r="W136" s="12">
        <f t="shared" si="59"/>
        <v>0</v>
      </c>
      <c r="X136" s="12">
        <f t="shared" si="59"/>
        <v>0</v>
      </c>
      <c r="Y136" s="12">
        <f t="shared" si="59"/>
        <v>0</v>
      </c>
      <c r="Z136" s="12">
        <f t="shared" si="59"/>
        <v>0</v>
      </c>
      <c r="AA136" s="12">
        <f t="shared" si="59"/>
        <v>0</v>
      </c>
      <c r="AB136" s="12">
        <f t="shared" si="59"/>
        <v>0</v>
      </c>
      <c r="AC136" s="12">
        <f t="shared" si="59"/>
        <v>0</v>
      </c>
      <c r="AD136" s="12">
        <f t="shared" si="59"/>
        <v>0</v>
      </c>
      <c r="AE136" s="12">
        <f t="shared" si="59"/>
        <v>0</v>
      </c>
      <c r="AF136" s="12">
        <f t="shared" si="59"/>
        <v>0</v>
      </c>
      <c r="AG136" s="12">
        <f t="shared" si="59"/>
        <v>0</v>
      </c>
      <c r="AH136" s="12">
        <f t="shared" si="59"/>
        <v>0</v>
      </c>
      <c r="AI136" s="12">
        <f t="shared" si="59"/>
        <v>0</v>
      </c>
      <c r="AJ136" s="12">
        <f t="shared" si="59"/>
        <v>0</v>
      </c>
      <c r="AK136" s="12">
        <f t="shared" si="59"/>
        <v>0</v>
      </c>
      <c r="AL136" s="12">
        <f t="shared" si="59"/>
        <v>0</v>
      </c>
      <c r="AM136" s="12">
        <f t="shared" si="59"/>
        <v>0</v>
      </c>
      <c r="AN136" s="12">
        <f t="shared" si="59"/>
        <v>0</v>
      </c>
      <c r="AO136" s="12">
        <f t="shared" si="59"/>
        <v>0</v>
      </c>
      <c r="AP136" s="13">
        <f t="shared" si="59"/>
        <v>0</v>
      </c>
    </row>
    <row r="137" spans="2:42" hidden="1" x14ac:dyDescent="0.25">
      <c r="B137" s="37">
        <f t="shared" si="49"/>
        <v>3200</v>
      </c>
      <c r="C137" s="11">
        <f t="shared" ref="C137:AP137" si="60">IF(OR(C177=0,C215=0,C289=0,C252=0),0,CONCATENATE("T",C177,"-","M",C215))</f>
        <v>0</v>
      </c>
      <c r="D137" s="12">
        <f t="shared" si="60"/>
        <v>0</v>
      </c>
      <c r="E137" s="12">
        <f t="shared" si="60"/>
        <v>0</v>
      </c>
      <c r="F137" s="12">
        <f t="shared" si="60"/>
        <v>0</v>
      </c>
      <c r="G137" s="12">
        <f t="shared" si="60"/>
        <v>0</v>
      </c>
      <c r="H137" s="12">
        <f t="shared" si="60"/>
        <v>0</v>
      </c>
      <c r="I137" s="12">
        <f t="shared" si="60"/>
        <v>0</v>
      </c>
      <c r="J137" s="12">
        <f t="shared" si="60"/>
        <v>0</v>
      </c>
      <c r="K137" s="12">
        <f t="shared" si="60"/>
        <v>0</v>
      </c>
      <c r="L137" s="12">
        <f t="shared" si="60"/>
        <v>0</v>
      </c>
      <c r="M137" s="12">
        <f t="shared" si="60"/>
        <v>0</v>
      </c>
      <c r="N137" s="12">
        <f t="shared" si="60"/>
        <v>0</v>
      </c>
      <c r="O137" s="12">
        <f t="shared" si="60"/>
        <v>0</v>
      </c>
      <c r="P137" s="12">
        <f t="shared" si="60"/>
        <v>0</v>
      </c>
      <c r="Q137" s="12">
        <f t="shared" si="60"/>
        <v>0</v>
      </c>
      <c r="R137" s="12">
        <f t="shared" si="60"/>
        <v>0</v>
      </c>
      <c r="S137" s="12">
        <f t="shared" si="60"/>
        <v>0</v>
      </c>
      <c r="T137" s="12">
        <f t="shared" si="60"/>
        <v>0</v>
      </c>
      <c r="U137" s="12">
        <f t="shared" si="60"/>
        <v>0</v>
      </c>
      <c r="V137" s="12">
        <f t="shared" si="60"/>
        <v>0</v>
      </c>
      <c r="W137" s="12">
        <f t="shared" si="60"/>
        <v>0</v>
      </c>
      <c r="X137" s="12">
        <f t="shared" si="60"/>
        <v>0</v>
      </c>
      <c r="Y137" s="12">
        <f t="shared" si="60"/>
        <v>0</v>
      </c>
      <c r="Z137" s="12">
        <f t="shared" si="60"/>
        <v>0</v>
      </c>
      <c r="AA137" s="12">
        <f t="shared" si="60"/>
        <v>0</v>
      </c>
      <c r="AB137" s="12">
        <f t="shared" si="60"/>
        <v>0</v>
      </c>
      <c r="AC137" s="12">
        <f t="shared" si="60"/>
        <v>0</v>
      </c>
      <c r="AD137" s="12">
        <f t="shared" si="60"/>
        <v>0</v>
      </c>
      <c r="AE137" s="12">
        <f t="shared" si="60"/>
        <v>0</v>
      </c>
      <c r="AF137" s="12">
        <f t="shared" si="60"/>
        <v>0</v>
      </c>
      <c r="AG137" s="12">
        <f t="shared" si="60"/>
        <v>0</v>
      </c>
      <c r="AH137" s="12">
        <f t="shared" si="60"/>
        <v>0</v>
      </c>
      <c r="AI137" s="12">
        <f t="shared" si="60"/>
        <v>0</v>
      </c>
      <c r="AJ137" s="12">
        <f t="shared" si="60"/>
        <v>0</v>
      </c>
      <c r="AK137" s="12">
        <f t="shared" si="60"/>
        <v>0</v>
      </c>
      <c r="AL137" s="12">
        <f t="shared" si="60"/>
        <v>0</v>
      </c>
      <c r="AM137" s="12">
        <f t="shared" si="60"/>
        <v>0</v>
      </c>
      <c r="AN137" s="12">
        <f t="shared" si="60"/>
        <v>0</v>
      </c>
      <c r="AO137" s="12">
        <f t="shared" si="60"/>
        <v>0</v>
      </c>
      <c r="AP137" s="13">
        <f t="shared" si="60"/>
        <v>0</v>
      </c>
    </row>
    <row r="138" spans="2:42" hidden="1" x14ac:dyDescent="0.25">
      <c r="B138" s="37">
        <f t="shared" si="49"/>
        <v>3400</v>
      </c>
      <c r="C138" s="11">
        <f t="shared" ref="C138:AP138" si="61">IF(OR(C178=0,C216=0,C290=0,C253=0),0,CONCATENATE("T",C178,"-","M",C216))</f>
        <v>0</v>
      </c>
      <c r="D138" s="12">
        <f t="shared" si="61"/>
        <v>0</v>
      </c>
      <c r="E138" s="12">
        <f t="shared" si="61"/>
        <v>0</v>
      </c>
      <c r="F138" s="12">
        <f t="shared" si="61"/>
        <v>0</v>
      </c>
      <c r="G138" s="12">
        <f t="shared" si="61"/>
        <v>0</v>
      </c>
      <c r="H138" s="12">
        <f t="shared" si="61"/>
        <v>0</v>
      </c>
      <c r="I138" s="12">
        <f t="shared" si="61"/>
        <v>0</v>
      </c>
      <c r="J138" s="12">
        <f t="shared" si="61"/>
        <v>0</v>
      </c>
      <c r="K138" s="12">
        <f t="shared" si="61"/>
        <v>0</v>
      </c>
      <c r="L138" s="12">
        <f t="shared" si="61"/>
        <v>0</v>
      </c>
      <c r="M138" s="12">
        <f t="shared" si="61"/>
        <v>0</v>
      </c>
      <c r="N138" s="12">
        <f t="shared" si="61"/>
        <v>0</v>
      </c>
      <c r="O138" s="12">
        <f t="shared" si="61"/>
        <v>0</v>
      </c>
      <c r="P138" s="12">
        <f t="shared" si="61"/>
        <v>0</v>
      </c>
      <c r="Q138" s="12">
        <f t="shared" si="61"/>
        <v>0</v>
      </c>
      <c r="R138" s="12">
        <f t="shared" si="61"/>
        <v>0</v>
      </c>
      <c r="S138" s="12">
        <f t="shared" si="61"/>
        <v>0</v>
      </c>
      <c r="T138" s="12">
        <f t="shared" si="61"/>
        <v>0</v>
      </c>
      <c r="U138" s="12">
        <f t="shared" si="61"/>
        <v>0</v>
      </c>
      <c r="V138" s="12">
        <f t="shared" si="61"/>
        <v>0</v>
      </c>
      <c r="W138" s="12">
        <f t="shared" si="61"/>
        <v>0</v>
      </c>
      <c r="X138" s="12">
        <f t="shared" si="61"/>
        <v>0</v>
      </c>
      <c r="Y138" s="12">
        <f t="shared" si="61"/>
        <v>0</v>
      </c>
      <c r="Z138" s="12">
        <f t="shared" si="61"/>
        <v>0</v>
      </c>
      <c r="AA138" s="12">
        <f t="shared" si="61"/>
        <v>0</v>
      </c>
      <c r="AB138" s="12">
        <f t="shared" si="61"/>
        <v>0</v>
      </c>
      <c r="AC138" s="12">
        <f t="shared" si="61"/>
        <v>0</v>
      </c>
      <c r="AD138" s="12">
        <f t="shared" si="61"/>
        <v>0</v>
      </c>
      <c r="AE138" s="12">
        <f t="shared" si="61"/>
        <v>0</v>
      </c>
      <c r="AF138" s="12">
        <f t="shared" si="61"/>
        <v>0</v>
      </c>
      <c r="AG138" s="12">
        <f t="shared" si="61"/>
        <v>0</v>
      </c>
      <c r="AH138" s="12">
        <f t="shared" si="61"/>
        <v>0</v>
      </c>
      <c r="AI138" s="12">
        <f t="shared" si="61"/>
        <v>0</v>
      </c>
      <c r="AJ138" s="12">
        <f t="shared" si="61"/>
        <v>0</v>
      </c>
      <c r="AK138" s="12">
        <f t="shared" si="61"/>
        <v>0</v>
      </c>
      <c r="AL138" s="12">
        <f t="shared" si="61"/>
        <v>0</v>
      </c>
      <c r="AM138" s="12">
        <f t="shared" si="61"/>
        <v>0</v>
      </c>
      <c r="AN138" s="12">
        <f t="shared" si="61"/>
        <v>0</v>
      </c>
      <c r="AO138" s="12">
        <f t="shared" si="61"/>
        <v>0</v>
      </c>
      <c r="AP138" s="13">
        <f t="shared" si="61"/>
        <v>0</v>
      </c>
    </row>
    <row r="139" spans="2:42" hidden="1" x14ac:dyDescent="0.25">
      <c r="B139" s="37">
        <f t="shared" si="49"/>
        <v>3600</v>
      </c>
      <c r="C139" s="11">
        <f t="shared" ref="C139:AP139" si="62">IF(OR(C179=0,C217=0,C291=0,C254=0),0,CONCATENATE("T",C179,"-","M",C217))</f>
        <v>0</v>
      </c>
      <c r="D139" s="12">
        <f t="shared" si="62"/>
        <v>0</v>
      </c>
      <c r="E139" s="12">
        <f t="shared" si="62"/>
        <v>0</v>
      </c>
      <c r="F139" s="12">
        <f t="shared" si="62"/>
        <v>0</v>
      </c>
      <c r="G139" s="12">
        <f t="shared" si="62"/>
        <v>0</v>
      </c>
      <c r="H139" s="12">
        <f t="shared" si="62"/>
        <v>0</v>
      </c>
      <c r="I139" s="12">
        <f t="shared" si="62"/>
        <v>0</v>
      </c>
      <c r="J139" s="12">
        <f t="shared" si="62"/>
        <v>0</v>
      </c>
      <c r="K139" s="12">
        <f t="shared" si="62"/>
        <v>0</v>
      </c>
      <c r="L139" s="12">
        <f t="shared" si="62"/>
        <v>0</v>
      </c>
      <c r="M139" s="12">
        <f t="shared" si="62"/>
        <v>0</v>
      </c>
      <c r="N139" s="12">
        <f t="shared" si="62"/>
        <v>0</v>
      </c>
      <c r="O139" s="12">
        <f t="shared" si="62"/>
        <v>0</v>
      </c>
      <c r="P139" s="12">
        <f t="shared" si="62"/>
        <v>0</v>
      </c>
      <c r="Q139" s="12">
        <f t="shared" si="62"/>
        <v>0</v>
      </c>
      <c r="R139" s="12">
        <f t="shared" si="62"/>
        <v>0</v>
      </c>
      <c r="S139" s="12">
        <f t="shared" si="62"/>
        <v>0</v>
      </c>
      <c r="T139" s="12">
        <f t="shared" si="62"/>
        <v>0</v>
      </c>
      <c r="U139" s="12">
        <f t="shared" si="62"/>
        <v>0</v>
      </c>
      <c r="V139" s="12">
        <f t="shared" si="62"/>
        <v>0</v>
      </c>
      <c r="W139" s="12">
        <f t="shared" si="62"/>
        <v>0</v>
      </c>
      <c r="X139" s="12">
        <f t="shared" si="62"/>
        <v>0</v>
      </c>
      <c r="Y139" s="12">
        <f t="shared" si="62"/>
        <v>0</v>
      </c>
      <c r="Z139" s="12">
        <f t="shared" si="62"/>
        <v>0</v>
      </c>
      <c r="AA139" s="12">
        <f t="shared" si="62"/>
        <v>0</v>
      </c>
      <c r="AB139" s="12">
        <f t="shared" si="62"/>
        <v>0</v>
      </c>
      <c r="AC139" s="12">
        <f t="shared" si="62"/>
        <v>0</v>
      </c>
      <c r="AD139" s="12">
        <f t="shared" si="62"/>
        <v>0</v>
      </c>
      <c r="AE139" s="12">
        <f t="shared" si="62"/>
        <v>0</v>
      </c>
      <c r="AF139" s="12">
        <f t="shared" si="62"/>
        <v>0</v>
      </c>
      <c r="AG139" s="12">
        <f t="shared" si="62"/>
        <v>0</v>
      </c>
      <c r="AH139" s="12">
        <f t="shared" si="62"/>
        <v>0</v>
      </c>
      <c r="AI139" s="12">
        <f t="shared" si="62"/>
        <v>0</v>
      </c>
      <c r="AJ139" s="12">
        <f t="shared" si="62"/>
        <v>0</v>
      </c>
      <c r="AK139" s="12">
        <f t="shared" si="62"/>
        <v>0</v>
      </c>
      <c r="AL139" s="12">
        <f t="shared" si="62"/>
        <v>0</v>
      </c>
      <c r="AM139" s="12">
        <f t="shared" si="62"/>
        <v>0</v>
      </c>
      <c r="AN139" s="12">
        <f t="shared" si="62"/>
        <v>0</v>
      </c>
      <c r="AO139" s="12">
        <f t="shared" si="62"/>
        <v>0</v>
      </c>
      <c r="AP139" s="13">
        <f t="shared" si="62"/>
        <v>0</v>
      </c>
    </row>
    <row r="140" spans="2:42" hidden="1" x14ac:dyDescent="0.25">
      <c r="B140" s="37">
        <f t="shared" si="49"/>
        <v>3800</v>
      </c>
      <c r="C140" s="11">
        <f t="shared" ref="C140:AP140" si="63">IF(OR(C180=0,C218=0,C292=0,C255=0),0,CONCATENATE("T",C180,"-","M",C218))</f>
        <v>0</v>
      </c>
      <c r="D140" s="12">
        <f t="shared" si="63"/>
        <v>0</v>
      </c>
      <c r="E140" s="12">
        <f t="shared" si="63"/>
        <v>0</v>
      </c>
      <c r="F140" s="12">
        <f t="shared" si="63"/>
        <v>0</v>
      </c>
      <c r="G140" s="12">
        <f t="shared" si="63"/>
        <v>0</v>
      </c>
      <c r="H140" s="12">
        <f t="shared" si="63"/>
        <v>0</v>
      </c>
      <c r="I140" s="12">
        <f t="shared" si="63"/>
        <v>0</v>
      </c>
      <c r="J140" s="12">
        <f t="shared" si="63"/>
        <v>0</v>
      </c>
      <c r="K140" s="12">
        <f t="shared" si="63"/>
        <v>0</v>
      </c>
      <c r="L140" s="12">
        <f t="shared" si="63"/>
        <v>0</v>
      </c>
      <c r="M140" s="12">
        <f t="shared" si="63"/>
        <v>0</v>
      </c>
      <c r="N140" s="12">
        <f t="shared" si="63"/>
        <v>0</v>
      </c>
      <c r="O140" s="12">
        <f t="shared" si="63"/>
        <v>0</v>
      </c>
      <c r="P140" s="12">
        <f t="shared" si="63"/>
        <v>0</v>
      </c>
      <c r="Q140" s="12">
        <f t="shared" si="63"/>
        <v>0</v>
      </c>
      <c r="R140" s="12">
        <f t="shared" si="63"/>
        <v>0</v>
      </c>
      <c r="S140" s="12">
        <f t="shared" si="63"/>
        <v>0</v>
      </c>
      <c r="T140" s="12">
        <f t="shared" si="63"/>
        <v>0</v>
      </c>
      <c r="U140" s="12">
        <f t="shared" si="63"/>
        <v>0</v>
      </c>
      <c r="V140" s="12">
        <f t="shared" si="63"/>
        <v>0</v>
      </c>
      <c r="W140" s="12">
        <f t="shared" si="63"/>
        <v>0</v>
      </c>
      <c r="X140" s="12">
        <f t="shared" si="63"/>
        <v>0</v>
      </c>
      <c r="Y140" s="12">
        <f t="shared" si="63"/>
        <v>0</v>
      </c>
      <c r="Z140" s="12">
        <f t="shared" si="63"/>
        <v>0</v>
      </c>
      <c r="AA140" s="12">
        <f t="shared" si="63"/>
        <v>0</v>
      </c>
      <c r="AB140" s="12">
        <f t="shared" si="63"/>
        <v>0</v>
      </c>
      <c r="AC140" s="12">
        <f t="shared" si="63"/>
        <v>0</v>
      </c>
      <c r="AD140" s="12">
        <f t="shared" si="63"/>
        <v>0</v>
      </c>
      <c r="AE140" s="12">
        <f t="shared" si="63"/>
        <v>0</v>
      </c>
      <c r="AF140" s="12">
        <f t="shared" si="63"/>
        <v>0</v>
      </c>
      <c r="AG140" s="12">
        <f t="shared" si="63"/>
        <v>0</v>
      </c>
      <c r="AH140" s="12">
        <f t="shared" si="63"/>
        <v>0</v>
      </c>
      <c r="AI140" s="12">
        <f t="shared" si="63"/>
        <v>0</v>
      </c>
      <c r="AJ140" s="12">
        <f t="shared" si="63"/>
        <v>0</v>
      </c>
      <c r="AK140" s="12">
        <f t="shared" si="63"/>
        <v>0</v>
      </c>
      <c r="AL140" s="12">
        <f t="shared" si="63"/>
        <v>0</v>
      </c>
      <c r="AM140" s="12">
        <f t="shared" si="63"/>
        <v>0</v>
      </c>
      <c r="AN140" s="12">
        <f t="shared" si="63"/>
        <v>0</v>
      </c>
      <c r="AO140" s="12">
        <f t="shared" si="63"/>
        <v>0</v>
      </c>
      <c r="AP140" s="13">
        <f t="shared" si="63"/>
        <v>0</v>
      </c>
    </row>
    <row r="141" spans="2:42" hidden="1" x14ac:dyDescent="0.25">
      <c r="B141" s="37">
        <f t="shared" si="49"/>
        <v>4000</v>
      </c>
      <c r="C141" s="11">
        <f t="shared" ref="C141:AP141" si="64">IF(OR(C181=0,C219=0,C293=0,C256=0),0,CONCATENATE("T",C181,"-","M",C219))</f>
        <v>0</v>
      </c>
      <c r="D141" s="12">
        <f t="shared" si="64"/>
        <v>0</v>
      </c>
      <c r="E141" s="12">
        <f t="shared" si="64"/>
        <v>0</v>
      </c>
      <c r="F141" s="12">
        <f t="shared" si="64"/>
        <v>0</v>
      </c>
      <c r="G141" s="12">
        <f t="shared" si="64"/>
        <v>0</v>
      </c>
      <c r="H141" s="12">
        <f t="shared" si="64"/>
        <v>0</v>
      </c>
      <c r="I141" s="12">
        <f t="shared" si="64"/>
        <v>0</v>
      </c>
      <c r="J141" s="12">
        <f t="shared" si="64"/>
        <v>0</v>
      </c>
      <c r="K141" s="12">
        <f t="shared" si="64"/>
        <v>0</v>
      </c>
      <c r="L141" s="12">
        <f t="shared" si="64"/>
        <v>0</v>
      </c>
      <c r="M141" s="12">
        <f t="shared" si="64"/>
        <v>0</v>
      </c>
      <c r="N141" s="12">
        <f t="shared" si="64"/>
        <v>0</v>
      </c>
      <c r="O141" s="12">
        <f t="shared" si="64"/>
        <v>0</v>
      </c>
      <c r="P141" s="12">
        <f t="shared" si="64"/>
        <v>0</v>
      </c>
      <c r="Q141" s="12">
        <f t="shared" si="64"/>
        <v>0</v>
      </c>
      <c r="R141" s="12">
        <f t="shared" si="64"/>
        <v>0</v>
      </c>
      <c r="S141" s="12">
        <f t="shared" si="64"/>
        <v>0</v>
      </c>
      <c r="T141" s="12">
        <f t="shared" si="64"/>
        <v>0</v>
      </c>
      <c r="U141" s="12">
        <f t="shared" si="64"/>
        <v>0</v>
      </c>
      <c r="V141" s="12">
        <f t="shared" si="64"/>
        <v>0</v>
      </c>
      <c r="W141" s="12">
        <f t="shared" si="64"/>
        <v>0</v>
      </c>
      <c r="X141" s="12">
        <f t="shared" si="64"/>
        <v>0</v>
      </c>
      <c r="Y141" s="12">
        <f t="shared" si="64"/>
        <v>0</v>
      </c>
      <c r="Z141" s="12">
        <f t="shared" si="64"/>
        <v>0</v>
      </c>
      <c r="AA141" s="12">
        <f t="shared" si="64"/>
        <v>0</v>
      </c>
      <c r="AB141" s="12">
        <f t="shared" si="64"/>
        <v>0</v>
      </c>
      <c r="AC141" s="12">
        <f t="shared" si="64"/>
        <v>0</v>
      </c>
      <c r="AD141" s="12">
        <f t="shared" si="64"/>
        <v>0</v>
      </c>
      <c r="AE141" s="12">
        <f t="shared" si="64"/>
        <v>0</v>
      </c>
      <c r="AF141" s="12">
        <f t="shared" si="64"/>
        <v>0</v>
      </c>
      <c r="AG141" s="12">
        <f t="shared" si="64"/>
        <v>0</v>
      </c>
      <c r="AH141" s="12">
        <f t="shared" si="64"/>
        <v>0</v>
      </c>
      <c r="AI141" s="12">
        <f t="shared" si="64"/>
        <v>0</v>
      </c>
      <c r="AJ141" s="12">
        <f t="shared" si="64"/>
        <v>0</v>
      </c>
      <c r="AK141" s="12">
        <f t="shared" si="64"/>
        <v>0</v>
      </c>
      <c r="AL141" s="12">
        <f t="shared" si="64"/>
        <v>0</v>
      </c>
      <c r="AM141" s="12">
        <f t="shared" si="64"/>
        <v>0</v>
      </c>
      <c r="AN141" s="12">
        <f t="shared" si="64"/>
        <v>0</v>
      </c>
      <c r="AO141" s="12">
        <f t="shared" si="64"/>
        <v>0</v>
      </c>
      <c r="AP141" s="13">
        <f t="shared" si="64"/>
        <v>0</v>
      </c>
    </row>
    <row r="142" spans="2:42" hidden="1" x14ac:dyDescent="0.25">
      <c r="B142" s="37">
        <f t="shared" si="49"/>
        <v>4200</v>
      </c>
      <c r="C142" s="11">
        <f t="shared" ref="C142:AP142" si="65">IF(OR(C182=0,C220=0,C294=0,C257=0),0,CONCATENATE("T",C182,"-","M",C220))</f>
        <v>0</v>
      </c>
      <c r="D142" s="12">
        <f t="shared" si="65"/>
        <v>0</v>
      </c>
      <c r="E142" s="12">
        <f t="shared" si="65"/>
        <v>0</v>
      </c>
      <c r="F142" s="12">
        <f t="shared" si="65"/>
        <v>0</v>
      </c>
      <c r="G142" s="12">
        <f t="shared" si="65"/>
        <v>0</v>
      </c>
      <c r="H142" s="12">
        <f t="shared" si="65"/>
        <v>0</v>
      </c>
      <c r="I142" s="12">
        <f t="shared" si="65"/>
        <v>0</v>
      </c>
      <c r="J142" s="12">
        <f t="shared" si="65"/>
        <v>0</v>
      </c>
      <c r="K142" s="12">
        <f t="shared" si="65"/>
        <v>0</v>
      </c>
      <c r="L142" s="12">
        <f t="shared" si="65"/>
        <v>0</v>
      </c>
      <c r="M142" s="12">
        <f t="shared" si="65"/>
        <v>0</v>
      </c>
      <c r="N142" s="12">
        <f t="shared" si="65"/>
        <v>0</v>
      </c>
      <c r="O142" s="12">
        <f t="shared" si="65"/>
        <v>0</v>
      </c>
      <c r="P142" s="12">
        <f t="shared" si="65"/>
        <v>0</v>
      </c>
      <c r="Q142" s="12">
        <f t="shared" si="65"/>
        <v>0</v>
      </c>
      <c r="R142" s="12">
        <f t="shared" si="65"/>
        <v>0</v>
      </c>
      <c r="S142" s="12">
        <f t="shared" si="65"/>
        <v>0</v>
      </c>
      <c r="T142" s="12">
        <f t="shared" si="65"/>
        <v>0</v>
      </c>
      <c r="U142" s="12">
        <f t="shared" si="65"/>
        <v>0</v>
      </c>
      <c r="V142" s="12">
        <f t="shared" si="65"/>
        <v>0</v>
      </c>
      <c r="W142" s="12">
        <f t="shared" si="65"/>
        <v>0</v>
      </c>
      <c r="X142" s="12">
        <f t="shared" si="65"/>
        <v>0</v>
      </c>
      <c r="Y142" s="12">
        <f t="shared" si="65"/>
        <v>0</v>
      </c>
      <c r="Z142" s="12">
        <f t="shared" si="65"/>
        <v>0</v>
      </c>
      <c r="AA142" s="12">
        <f t="shared" si="65"/>
        <v>0</v>
      </c>
      <c r="AB142" s="12">
        <f t="shared" si="65"/>
        <v>0</v>
      </c>
      <c r="AC142" s="12">
        <f t="shared" si="65"/>
        <v>0</v>
      </c>
      <c r="AD142" s="12">
        <f t="shared" si="65"/>
        <v>0</v>
      </c>
      <c r="AE142" s="12">
        <f t="shared" si="65"/>
        <v>0</v>
      </c>
      <c r="AF142" s="12">
        <f t="shared" si="65"/>
        <v>0</v>
      </c>
      <c r="AG142" s="12">
        <f t="shared" si="65"/>
        <v>0</v>
      </c>
      <c r="AH142" s="12">
        <f t="shared" si="65"/>
        <v>0</v>
      </c>
      <c r="AI142" s="12">
        <f t="shared" si="65"/>
        <v>0</v>
      </c>
      <c r="AJ142" s="12">
        <f t="shared" si="65"/>
        <v>0</v>
      </c>
      <c r="AK142" s="12">
        <f t="shared" si="65"/>
        <v>0</v>
      </c>
      <c r="AL142" s="12">
        <f t="shared" si="65"/>
        <v>0</v>
      </c>
      <c r="AM142" s="12">
        <f t="shared" si="65"/>
        <v>0</v>
      </c>
      <c r="AN142" s="12">
        <f t="shared" si="65"/>
        <v>0</v>
      </c>
      <c r="AO142" s="12">
        <f t="shared" si="65"/>
        <v>0</v>
      </c>
      <c r="AP142" s="13">
        <f t="shared" si="65"/>
        <v>0</v>
      </c>
    </row>
    <row r="143" spans="2:42" hidden="1" x14ac:dyDescent="0.25">
      <c r="B143" s="37">
        <f t="shared" si="49"/>
        <v>4400</v>
      </c>
      <c r="C143" s="11">
        <f t="shared" ref="C143:AP143" si="66">IF(OR(C183=0,C221=0,C295=0,C258=0),0,CONCATENATE("T",C183,"-","M",C221))</f>
        <v>0</v>
      </c>
      <c r="D143" s="12">
        <f t="shared" si="66"/>
        <v>0</v>
      </c>
      <c r="E143" s="12">
        <f t="shared" si="66"/>
        <v>0</v>
      </c>
      <c r="F143" s="12">
        <f t="shared" si="66"/>
        <v>0</v>
      </c>
      <c r="G143" s="12">
        <f t="shared" si="66"/>
        <v>0</v>
      </c>
      <c r="H143" s="12">
        <f t="shared" si="66"/>
        <v>0</v>
      </c>
      <c r="I143" s="12">
        <f t="shared" si="66"/>
        <v>0</v>
      </c>
      <c r="J143" s="12">
        <f t="shared" si="66"/>
        <v>0</v>
      </c>
      <c r="K143" s="12">
        <f t="shared" si="66"/>
        <v>0</v>
      </c>
      <c r="L143" s="12">
        <f t="shared" si="66"/>
        <v>0</v>
      </c>
      <c r="M143" s="12">
        <f t="shared" si="66"/>
        <v>0</v>
      </c>
      <c r="N143" s="12">
        <f t="shared" si="66"/>
        <v>0</v>
      </c>
      <c r="O143" s="12">
        <f t="shared" si="66"/>
        <v>0</v>
      </c>
      <c r="P143" s="12">
        <f t="shared" si="66"/>
        <v>0</v>
      </c>
      <c r="Q143" s="12">
        <f t="shared" si="66"/>
        <v>0</v>
      </c>
      <c r="R143" s="12">
        <f t="shared" si="66"/>
        <v>0</v>
      </c>
      <c r="S143" s="12">
        <f t="shared" si="66"/>
        <v>0</v>
      </c>
      <c r="T143" s="12">
        <f t="shared" si="66"/>
        <v>0</v>
      </c>
      <c r="U143" s="12">
        <f t="shared" si="66"/>
        <v>0</v>
      </c>
      <c r="V143" s="12">
        <f t="shared" si="66"/>
        <v>0</v>
      </c>
      <c r="W143" s="12">
        <f t="shared" si="66"/>
        <v>0</v>
      </c>
      <c r="X143" s="12">
        <f t="shared" si="66"/>
        <v>0</v>
      </c>
      <c r="Y143" s="12">
        <f t="shared" si="66"/>
        <v>0</v>
      </c>
      <c r="Z143" s="12">
        <f t="shared" si="66"/>
        <v>0</v>
      </c>
      <c r="AA143" s="12">
        <f t="shared" si="66"/>
        <v>0</v>
      </c>
      <c r="AB143" s="12">
        <f t="shared" si="66"/>
        <v>0</v>
      </c>
      <c r="AC143" s="12">
        <f t="shared" si="66"/>
        <v>0</v>
      </c>
      <c r="AD143" s="12">
        <f t="shared" si="66"/>
        <v>0</v>
      </c>
      <c r="AE143" s="12">
        <f t="shared" si="66"/>
        <v>0</v>
      </c>
      <c r="AF143" s="12">
        <f t="shared" si="66"/>
        <v>0</v>
      </c>
      <c r="AG143" s="12">
        <f t="shared" si="66"/>
        <v>0</v>
      </c>
      <c r="AH143" s="12">
        <f t="shared" si="66"/>
        <v>0</v>
      </c>
      <c r="AI143" s="12">
        <f t="shared" si="66"/>
        <v>0</v>
      </c>
      <c r="AJ143" s="12">
        <f t="shared" si="66"/>
        <v>0</v>
      </c>
      <c r="AK143" s="12">
        <f t="shared" si="66"/>
        <v>0</v>
      </c>
      <c r="AL143" s="12">
        <f t="shared" si="66"/>
        <v>0</v>
      </c>
      <c r="AM143" s="12">
        <f t="shared" si="66"/>
        <v>0</v>
      </c>
      <c r="AN143" s="12">
        <f t="shared" si="66"/>
        <v>0</v>
      </c>
      <c r="AO143" s="12">
        <f t="shared" si="66"/>
        <v>0</v>
      </c>
      <c r="AP143" s="13">
        <f t="shared" si="66"/>
        <v>0</v>
      </c>
    </row>
    <row r="144" spans="2:42" hidden="1" x14ac:dyDescent="0.25">
      <c r="B144" s="37">
        <f t="shared" si="49"/>
        <v>4600</v>
      </c>
      <c r="C144" s="11">
        <f t="shared" ref="C144:AP144" si="67">IF(OR(C184=0,C222=0,C296=0,C259=0),0,CONCATENATE("T",C184,"-","M",C222))</f>
        <v>0</v>
      </c>
      <c r="D144" s="12">
        <f t="shared" si="67"/>
        <v>0</v>
      </c>
      <c r="E144" s="12">
        <f t="shared" si="67"/>
        <v>0</v>
      </c>
      <c r="F144" s="12">
        <f t="shared" si="67"/>
        <v>0</v>
      </c>
      <c r="G144" s="12">
        <f t="shared" si="67"/>
        <v>0</v>
      </c>
      <c r="H144" s="12">
        <f t="shared" si="67"/>
        <v>0</v>
      </c>
      <c r="I144" s="12">
        <f t="shared" si="67"/>
        <v>0</v>
      </c>
      <c r="J144" s="12">
        <f t="shared" si="67"/>
        <v>0</v>
      </c>
      <c r="K144" s="12">
        <f t="shared" si="67"/>
        <v>0</v>
      </c>
      <c r="L144" s="12">
        <f t="shared" si="67"/>
        <v>0</v>
      </c>
      <c r="M144" s="12">
        <f t="shared" si="67"/>
        <v>0</v>
      </c>
      <c r="N144" s="12">
        <f t="shared" si="67"/>
        <v>0</v>
      </c>
      <c r="O144" s="12">
        <f t="shared" si="67"/>
        <v>0</v>
      </c>
      <c r="P144" s="12">
        <f t="shared" si="67"/>
        <v>0</v>
      </c>
      <c r="Q144" s="12">
        <f t="shared" si="67"/>
        <v>0</v>
      </c>
      <c r="R144" s="12">
        <f t="shared" si="67"/>
        <v>0</v>
      </c>
      <c r="S144" s="12">
        <f t="shared" si="67"/>
        <v>0</v>
      </c>
      <c r="T144" s="12">
        <f t="shared" si="67"/>
        <v>0</v>
      </c>
      <c r="U144" s="12">
        <f t="shared" si="67"/>
        <v>0</v>
      </c>
      <c r="V144" s="12">
        <f t="shared" si="67"/>
        <v>0</v>
      </c>
      <c r="W144" s="12">
        <f t="shared" si="67"/>
        <v>0</v>
      </c>
      <c r="X144" s="12">
        <f t="shared" si="67"/>
        <v>0</v>
      </c>
      <c r="Y144" s="12">
        <f t="shared" si="67"/>
        <v>0</v>
      </c>
      <c r="Z144" s="12">
        <f t="shared" si="67"/>
        <v>0</v>
      </c>
      <c r="AA144" s="12">
        <f t="shared" si="67"/>
        <v>0</v>
      </c>
      <c r="AB144" s="12">
        <f t="shared" si="67"/>
        <v>0</v>
      </c>
      <c r="AC144" s="12">
        <f t="shared" si="67"/>
        <v>0</v>
      </c>
      <c r="AD144" s="12">
        <f t="shared" si="67"/>
        <v>0</v>
      </c>
      <c r="AE144" s="12">
        <f t="shared" si="67"/>
        <v>0</v>
      </c>
      <c r="AF144" s="12">
        <f t="shared" si="67"/>
        <v>0</v>
      </c>
      <c r="AG144" s="12">
        <f t="shared" si="67"/>
        <v>0</v>
      </c>
      <c r="AH144" s="12">
        <f t="shared" si="67"/>
        <v>0</v>
      </c>
      <c r="AI144" s="12">
        <f t="shared" si="67"/>
        <v>0</v>
      </c>
      <c r="AJ144" s="12">
        <f t="shared" si="67"/>
        <v>0</v>
      </c>
      <c r="AK144" s="12">
        <f t="shared" si="67"/>
        <v>0</v>
      </c>
      <c r="AL144" s="12">
        <f t="shared" si="67"/>
        <v>0</v>
      </c>
      <c r="AM144" s="12">
        <f t="shared" si="67"/>
        <v>0</v>
      </c>
      <c r="AN144" s="12">
        <f t="shared" si="67"/>
        <v>0</v>
      </c>
      <c r="AO144" s="12">
        <f t="shared" si="67"/>
        <v>0</v>
      </c>
      <c r="AP144" s="13">
        <f t="shared" si="67"/>
        <v>0</v>
      </c>
    </row>
    <row r="145" spans="2:42" hidden="1" x14ac:dyDescent="0.25">
      <c r="B145" s="37">
        <f t="shared" si="49"/>
        <v>4800</v>
      </c>
      <c r="C145" s="11">
        <f t="shared" ref="C145:AP145" si="68">IF(OR(C185=0,C223=0,C297=0,C260=0),0,CONCATENATE("T",C185,"-","M",C223))</f>
        <v>0</v>
      </c>
      <c r="D145" s="12">
        <f t="shared" si="68"/>
        <v>0</v>
      </c>
      <c r="E145" s="12">
        <f t="shared" si="68"/>
        <v>0</v>
      </c>
      <c r="F145" s="12">
        <f t="shared" si="68"/>
        <v>0</v>
      </c>
      <c r="G145" s="12">
        <f t="shared" si="68"/>
        <v>0</v>
      </c>
      <c r="H145" s="12">
        <f t="shared" si="68"/>
        <v>0</v>
      </c>
      <c r="I145" s="12">
        <f t="shared" si="68"/>
        <v>0</v>
      </c>
      <c r="J145" s="12">
        <f t="shared" si="68"/>
        <v>0</v>
      </c>
      <c r="K145" s="12">
        <f t="shared" si="68"/>
        <v>0</v>
      </c>
      <c r="L145" s="12">
        <f t="shared" si="68"/>
        <v>0</v>
      </c>
      <c r="M145" s="12">
        <f t="shared" si="68"/>
        <v>0</v>
      </c>
      <c r="N145" s="12">
        <f t="shared" si="68"/>
        <v>0</v>
      </c>
      <c r="O145" s="12">
        <f t="shared" si="68"/>
        <v>0</v>
      </c>
      <c r="P145" s="12">
        <f t="shared" si="68"/>
        <v>0</v>
      </c>
      <c r="Q145" s="12">
        <f t="shared" si="68"/>
        <v>0</v>
      </c>
      <c r="R145" s="12">
        <f t="shared" si="68"/>
        <v>0</v>
      </c>
      <c r="S145" s="12">
        <f t="shared" si="68"/>
        <v>0</v>
      </c>
      <c r="T145" s="12">
        <f t="shared" si="68"/>
        <v>0</v>
      </c>
      <c r="U145" s="12">
        <f t="shared" si="68"/>
        <v>0</v>
      </c>
      <c r="V145" s="12">
        <f t="shared" si="68"/>
        <v>0</v>
      </c>
      <c r="W145" s="12">
        <f t="shared" si="68"/>
        <v>0</v>
      </c>
      <c r="X145" s="12">
        <f t="shared" si="68"/>
        <v>0</v>
      </c>
      <c r="Y145" s="12">
        <f t="shared" si="68"/>
        <v>0</v>
      </c>
      <c r="Z145" s="12">
        <f t="shared" si="68"/>
        <v>0</v>
      </c>
      <c r="AA145" s="12">
        <f t="shared" si="68"/>
        <v>0</v>
      </c>
      <c r="AB145" s="12">
        <f t="shared" si="68"/>
        <v>0</v>
      </c>
      <c r="AC145" s="12">
        <f t="shared" si="68"/>
        <v>0</v>
      </c>
      <c r="AD145" s="12">
        <f t="shared" si="68"/>
        <v>0</v>
      </c>
      <c r="AE145" s="12">
        <f t="shared" si="68"/>
        <v>0</v>
      </c>
      <c r="AF145" s="12">
        <f t="shared" si="68"/>
        <v>0</v>
      </c>
      <c r="AG145" s="12">
        <f t="shared" si="68"/>
        <v>0</v>
      </c>
      <c r="AH145" s="12">
        <f t="shared" si="68"/>
        <v>0</v>
      </c>
      <c r="AI145" s="12">
        <f t="shared" si="68"/>
        <v>0</v>
      </c>
      <c r="AJ145" s="12">
        <f t="shared" si="68"/>
        <v>0</v>
      </c>
      <c r="AK145" s="12">
        <f t="shared" si="68"/>
        <v>0</v>
      </c>
      <c r="AL145" s="12">
        <f t="shared" si="68"/>
        <v>0</v>
      </c>
      <c r="AM145" s="12">
        <f t="shared" si="68"/>
        <v>0</v>
      </c>
      <c r="AN145" s="12">
        <f t="shared" si="68"/>
        <v>0</v>
      </c>
      <c r="AO145" s="12">
        <f t="shared" si="68"/>
        <v>0</v>
      </c>
      <c r="AP145" s="13">
        <f t="shared" si="68"/>
        <v>0</v>
      </c>
    </row>
    <row r="146" spans="2:42" hidden="1" x14ac:dyDescent="0.25">
      <c r="B146" s="37">
        <f t="shared" si="49"/>
        <v>5000</v>
      </c>
      <c r="C146" s="11">
        <f t="shared" ref="C146:AP146" si="69">IF(OR(C186=0,C224=0,C298=0,C261=0),0,CONCATENATE("T",C186,"-","M",C224))</f>
        <v>0</v>
      </c>
      <c r="D146" s="12">
        <f t="shared" si="69"/>
        <v>0</v>
      </c>
      <c r="E146" s="12">
        <f t="shared" si="69"/>
        <v>0</v>
      </c>
      <c r="F146" s="12">
        <f t="shared" si="69"/>
        <v>0</v>
      </c>
      <c r="G146" s="12">
        <f t="shared" si="69"/>
        <v>0</v>
      </c>
      <c r="H146" s="12">
        <f t="shared" si="69"/>
        <v>0</v>
      </c>
      <c r="I146" s="12">
        <f t="shared" si="69"/>
        <v>0</v>
      </c>
      <c r="J146" s="12">
        <f t="shared" si="69"/>
        <v>0</v>
      </c>
      <c r="K146" s="12">
        <f t="shared" si="69"/>
        <v>0</v>
      </c>
      <c r="L146" s="12">
        <f t="shared" si="69"/>
        <v>0</v>
      </c>
      <c r="M146" s="12">
        <f t="shared" si="69"/>
        <v>0</v>
      </c>
      <c r="N146" s="12">
        <f t="shared" si="69"/>
        <v>0</v>
      </c>
      <c r="O146" s="12">
        <f t="shared" si="69"/>
        <v>0</v>
      </c>
      <c r="P146" s="12">
        <f t="shared" si="69"/>
        <v>0</v>
      </c>
      <c r="Q146" s="12">
        <f t="shared" si="69"/>
        <v>0</v>
      </c>
      <c r="R146" s="12">
        <f t="shared" si="69"/>
        <v>0</v>
      </c>
      <c r="S146" s="12">
        <f t="shared" si="69"/>
        <v>0</v>
      </c>
      <c r="T146" s="12">
        <f t="shared" si="69"/>
        <v>0</v>
      </c>
      <c r="U146" s="12">
        <f t="shared" si="69"/>
        <v>0</v>
      </c>
      <c r="V146" s="12">
        <f t="shared" si="69"/>
        <v>0</v>
      </c>
      <c r="W146" s="12">
        <f t="shared" si="69"/>
        <v>0</v>
      </c>
      <c r="X146" s="12">
        <f t="shared" si="69"/>
        <v>0</v>
      </c>
      <c r="Y146" s="12">
        <f t="shared" si="69"/>
        <v>0</v>
      </c>
      <c r="Z146" s="12">
        <f t="shared" si="69"/>
        <v>0</v>
      </c>
      <c r="AA146" s="12">
        <f t="shared" si="69"/>
        <v>0</v>
      </c>
      <c r="AB146" s="12">
        <f t="shared" si="69"/>
        <v>0</v>
      </c>
      <c r="AC146" s="12">
        <f t="shared" si="69"/>
        <v>0</v>
      </c>
      <c r="AD146" s="12">
        <f t="shared" si="69"/>
        <v>0</v>
      </c>
      <c r="AE146" s="12">
        <f t="shared" si="69"/>
        <v>0</v>
      </c>
      <c r="AF146" s="12">
        <f t="shared" si="69"/>
        <v>0</v>
      </c>
      <c r="AG146" s="12">
        <f t="shared" si="69"/>
        <v>0</v>
      </c>
      <c r="AH146" s="12">
        <f t="shared" si="69"/>
        <v>0</v>
      </c>
      <c r="AI146" s="12">
        <f t="shared" si="69"/>
        <v>0</v>
      </c>
      <c r="AJ146" s="12">
        <f t="shared" si="69"/>
        <v>0</v>
      </c>
      <c r="AK146" s="12">
        <f t="shared" si="69"/>
        <v>0</v>
      </c>
      <c r="AL146" s="12">
        <f t="shared" si="69"/>
        <v>0</v>
      </c>
      <c r="AM146" s="12">
        <f t="shared" si="69"/>
        <v>0</v>
      </c>
      <c r="AN146" s="12">
        <f t="shared" si="69"/>
        <v>0</v>
      </c>
      <c r="AO146" s="12">
        <f t="shared" si="69"/>
        <v>0</v>
      </c>
      <c r="AP146" s="13">
        <f t="shared" si="69"/>
        <v>0</v>
      </c>
    </row>
    <row r="147" spans="2:42" hidden="1" x14ac:dyDescent="0.25">
      <c r="B147" s="37">
        <f t="shared" si="49"/>
        <v>5200</v>
      </c>
      <c r="C147" s="11">
        <f t="shared" ref="C147:AP147" si="70">IF(OR(C187=0,C225=0,C299=0,C262=0),0,CONCATENATE("T",C187,"-","M",C225))</f>
        <v>0</v>
      </c>
      <c r="D147" s="12">
        <f t="shared" si="70"/>
        <v>0</v>
      </c>
      <c r="E147" s="12">
        <f t="shared" si="70"/>
        <v>0</v>
      </c>
      <c r="F147" s="12">
        <f t="shared" si="70"/>
        <v>0</v>
      </c>
      <c r="G147" s="12">
        <f t="shared" si="70"/>
        <v>0</v>
      </c>
      <c r="H147" s="12">
        <f t="shared" si="70"/>
        <v>0</v>
      </c>
      <c r="I147" s="12">
        <f t="shared" si="70"/>
        <v>0</v>
      </c>
      <c r="J147" s="12">
        <f t="shared" si="70"/>
        <v>0</v>
      </c>
      <c r="K147" s="12">
        <f t="shared" si="70"/>
        <v>0</v>
      </c>
      <c r="L147" s="12">
        <f t="shared" si="70"/>
        <v>0</v>
      </c>
      <c r="M147" s="12">
        <f t="shared" si="70"/>
        <v>0</v>
      </c>
      <c r="N147" s="12">
        <f t="shared" si="70"/>
        <v>0</v>
      </c>
      <c r="O147" s="12">
        <f t="shared" si="70"/>
        <v>0</v>
      </c>
      <c r="P147" s="12">
        <f t="shared" si="70"/>
        <v>0</v>
      </c>
      <c r="Q147" s="12">
        <f t="shared" si="70"/>
        <v>0</v>
      </c>
      <c r="R147" s="12">
        <f t="shared" si="70"/>
        <v>0</v>
      </c>
      <c r="S147" s="12">
        <f t="shared" si="70"/>
        <v>0</v>
      </c>
      <c r="T147" s="12">
        <f t="shared" si="70"/>
        <v>0</v>
      </c>
      <c r="U147" s="12">
        <f t="shared" si="70"/>
        <v>0</v>
      </c>
      <c r="V147" s="12">
        <f t="shared" si="70"/>
        <v>0</v>
      </c>
      <c r="W147" s="12">
        <f t="shared" si="70"/>
        <v>0</v>
      </c>
      <c r="X147" s="12">
        <f t="shared" si="70"/>
        <v>0</v>
      </c>
      <c r="Y147" s="12">
        <f t="shared" si="70"/>
        <v>0</v>
      </c>
      <c r="Z147" s="12">
        <f t="shared" si="70"/>
        <v>0</v>
      </c>
      <c r="AA147" s="12">
        <f t="shared" si="70"/>
        <v>0</v>
      </c>
      <c r="AB147" s="12">
        <f t="shared" si="70"/>
        <v>0</v>
      </c>
      <c r="AC147" s="12">
        <f t="shared" si="70"/>
        <v>0</v>
      </c>
      <c r="AD147" s="12">
        <f t="shared" si="70"/>
        <v>0</v>
      </c>
      <c r="AE147" s="12">
        <f t="shared" si="70"/>
        <v>0</v>
      </c>
      <c r="AF147" s="12">
        <f t="shared" si="70"/>
        <v>0</v>
      </c>
      <c r="AG147" s="12">
        <f t="shared" si="70"/>
        <v>0</v>
      </c>
      <c r="AH147" s="12">
        <f t="shared" si="70"/>
        <v>0</v>
      </c>
      <c r="AI147" s="12">
        <f t="shared" si="70"/>
        <v>0</v>
      </c>
      <c r="AJ147" s="12">
        <f t="shared" si="70"/>
        <v>0</v>
      </c>
      <c r="AK147" s="12">
        <f t="shared" si="70"/>
        <v>0</v>
      </c>
      <c r="AL147" s="12">
        <f t="shared" si="70"/>
        <v>0</v>
      </c>
      <c r="AM147" s="12">
        <f t="shared" si="70"/>
        <v>0</v>
      </c>
      <c r="AN147" s="12">
        <f t="shared" si="70"/>
        <v>0</v>
      </c>
      <c r="AO147" s="12">
        <f t="shared" si="70"/>
        <v>0</v>
      </c>
      <c r="AP147" s="13">
        <f t="shared" si="70"/>
        <v>0</v>
      </c>
    </row>
    <row r="148" spans="2:42" hidden="1" x14ac:dyDescent="0.25">
      <c r="B148" s="37">
        <f t="shared" si="49"/>
        <v>5400</v>
      </c>
      <c r="C148" s="11">
        <f t="shared" ref="C148:AP148" si="71">IF(OR(C188=0,C226=0,C300=0,C263=0),0,CONCATENATE("T",C188,"-","M",C226))</f>
        <v>0</v>
      </c>
      <c r="D148" s="12">
        <f t="shared" si="71"/>
        <v>0</v>
      </c>
      <c r="E148" s="12">
        <f t="shared" si="71"/>
        <v>0</v>
      </c>
      <c r="F148" s="12">
        <f t="shared" si="71"/>
        <v>0</v>
      </c>
      <c r="G148" s="12">
        <f t="shared" si="71"/>
        <v>0</v>
      </c>
      <c r="H148" s="12">
        <f t="shared" si="71"/>
        <v>0</v>
      </c>
      <c r="I148" s="12">
        <f t="shared" si="71"/>
        <v>0</v>
      </c>
      <c r="J148" s="12">
        <f t="shared" si="71"/>
        <v>0</v>
      </c>
      <c r="K148" s="12">
        <f t="shared" si="71"/>
        <v>0</v>
      </c>
      <c r="L148" s="12">
        <f t="shared" si="71"/>
        <v>0</v>
      </c>
      <c r="M148" s="12">
        <f t="shared" si="71"/>
        <v>0</v>
      </c>
      <c r="N148" s="12">
        <f t="shared" si="71"/>
        <v>0</v>
      </c>
      <c r="O148" s="12">
        <f t="shared" si="71"/>
        <v>0</v>
      </c>
      <c r="P148" s="12">
        <f t="shared" si="71"/>
        <v>0</v>
      </c>
      <c r="Q148" s="12">
        <f t="shared" si="71"/>
        <v>0</v>
      </c>
      <c r="R148" s="12">
        <f t="shared" si="71"/>
        <v>0</v>
      </c>
      <c r="S148" s="12">
        <f t="shared" si="71"/>
        <v>0</v>
      </c>
      <c r="T148" s="12">
        <f t="shared" si="71"/>
        <v>0</v>
      </c>
      <c r="U148" s="12">
        <f t="shared" si="71"/>
        <v>0</v>
      </c>
      <c r="V148" s="12">
        <f t="shared" si="71"/>
        <v>0</v>
      </c>
      <c r="W148" s="12">
        <f t="shared" si="71"/>
        <v>0</v>
      </c>
      <c r="X148" s="12">
        <f t="shared" si="71"/>
        <v>0</v>
      </c>
      <c r="Y148" s="12">
        <f t="shared" si="71"/>
        <v>0</v>
      </c>
      <c r="Z148" s="12">
        <f t="shared" si="71"/>
        <v>0</v>
      </c>
      <c r="AA148" s="12">
        <f t="shared" si="71"/>
        <v>0</v>
      </c>
      <c r="AB148" s="12">
        <f t="shared" si="71"/>
        <v>0</v>
      </c>
      <c r="AC148" s="12">
        <f t="shared" si="71"/>
        <v>0</v>
      </c>
      <c r="AD148" s="12">
        <f t="shared" si="71"/>
        <v>0</v>
      </c>
      <c r="AE148" s="12">
        <f t="shared" si="71"/>
        <v>0</v>
      </c>
      <c r="AF148" s="12">
        <f t="shared" si="71"/>
        <v>0</v>
      </c>
      <c r="AG148" s="12">
        <f t="shared" si="71"/>
        <v>0</v>
      </c>
      <c r="AH148" s="12">
        <f t="shared" si="71"/>
        <v>0</v>
      </c>
      <c r="AI148" s="12">
        <f t="shared" si="71"/>
        <v>0</v>
      </c>
      <c r="AJ148" s="12">
        <f t="shared" si="71"/>
        <v>0</v>
      </c>
      <c r="AK148" s="12">
        <f t="shared" si="71"/>
        <v>0</v>
      </c>
      <c r="AL148" s="12">
        <f t="shared" si="71"/>
        <v>0</v>
      </c>
      <c r="AM148" s="12">
        <f t="shared" si="71"/>
        <v>0</v>
      </c>
      <c r="AN148" s="12">
        <f t="shared" si="71"/>
        <v>0</v>
      </c>
      <c r="AO148" s="12">
        <f t="shared" si="71"/>
        <v>0</v>
      </c>
      <c r="AP148" s="13">
        <f t="shared" si="71"/>
        <v>0</v>
      </c>
    </row>
    <row r="149" spans="2:42" hidden="1" x14ac:dyDescent="0.25">
      <c r="B149" s="37">
        <f t="shared" si="49"/>
        <v>5600</v>
      </c>
      <c r="C149" s="11">
        <f t="shared" ref="C149:AP149" si="72">IF(OR(C189=0,C227=0,C301=0,C264=0),0,CONCATENATE("T",C189,"-","M",C227))</f>
        <v>0</v>
      </c>
      <c r="D149" s="12">
        <f t="shared" si="72"/>
        <v>0</v>
      </c>
      <c r="E149" s="12">
        <f t="shared" si="72"/>
        <v>0</v>
      </c>
      <c r="F149" s="12">
        <f t="shared" si="72"/>
        <v>0</v>
      </c>
      <c r="G149" s="12">
        <f t="shared" si="72"/>
        <v>0</v>
      </c>
      <c r="H149" s="12">
        <f t="shared" si="72"/>
        <v>0</v>
      </c>
      <c r="I149" s="12">
        <f t="shared" si="72"/>
        <v>0</v>
      </c>
      <c r="J149" s="12">
        <f t="shared" si="72"/>
        <v>0</v>
      </c>
      <c r="K149" s="12">
        <f t="shared" si="72"/>
        <v>0</v>
      </c>
      <c r="L149" s="12">
        <f t="shared" si="72"/>
        <v>0</v>
      </c>
      <c r="M149" s="12">
        <f t="shared" si="72"/>
        <v>0</v>
      </c>
      <c r="N149" s="12">
        <f t="shared" si="72"/>
        <v>0</v>
      </c>
      <c r="O149" s="12">
        <f t="shared" si="72"/>
        <v>0</v>
      </c>
      <c r="P149" s="12">
        <f t="shared" si="72"/>
        <v>0</v>
      </c>
      <c r="Q149" s="12">
        <f t="shared" si="72"/>
        <v>0</v>
      </c>
      <c r="R149" s="12">
        <f t="shared" si="72"/>
        <v>0</v>
      </c>
      <c r="S149" s="12">
        <f t="shared" si="72"/>
        <v>0</v>
      </c>
      <c r="T149" s="12">
        <f t="shared" si="72"/>
        <v>0</v>
      </c>
      <c r="U149" s="12">
        <f t="shared" si="72"/>
        <v>0</v>
      </c>
      <c r="V149" s="12">
        <f t="shared" si="72"/>
        <v>0</v>
      </c>
      <c r="W149" s="12">
        <f t="shared" si="72"/>
        <v>0</v>
      </c>
      <c r="X149" s="12">
        <f t="shared" si="72"/>
        <v>0</v>
      </c>
      <c r="Y149" s="12">
        <f t="shared" si="72"/>
        <v>0</v>
      </c>
      <c r="Z149" s="12">
        <f t="shared" si="72"/>
        <v>0</v>
      </c>
      <c r="AA149" s="12">
        <f t="shared" si="72"/>
        <v>0</v>
      </c>
      <c r="AB149" s="12">
        <f t="shared" si="72"/>
        <v>0</v>
      </c>
      <c r="AC149" s="12">
        <f t="shared" si="72"/>
        <v>0</v>
      </c>
      <c r="AD149" s="12">
        <f t="shared" si="72"/>
        <v>0</v>
      </c>
      <c r="AE149" s="12">
        <f t="shared" si="72"/>
        <v>0</v>
      </c>
      <c r="AF149" s="12">
        <f t="shared" si="72"/>
        <v>0</v>
      </c>
      <c r="AG149" s="12">
        <f t="shared" si="72"/>
        <v>0</v>
      </c>
      <c r="AH149" s="12">
        <f t="shared" si="72"/>
        <v>0</v>
      </c>
      <c r="AI149" s="12">
        <f t="shared" si="72"/>
        <v>0</v>
      </c>
      <c r="AJ149" s="12">
        <f t="shared" si="72"/>
        <v>0</v>
      </c>
      <c r="AK149" s="12">
        <f t="shared" si="72"/>
        <v>0</v>
      </c>
      <c r="AL149" s="12">
        <f t="shared" si="72"/>
        <v>0</v>
      </c>
      <c r="AM149" s="12">
        <f t="shared" si="72"/>
        <v>0</v>
      </c>
      <c r="AN149" s="12">
        <f t="shared" si="72"/>
        <v>0</v>
      </c>
      <c r="AO149" s="12">
        <f t="shared" si="72"/>
        <v>0</v>
      </c>
      <c r="AP149" s="13">
        <f t="shared" si="72"/>
        <v>0</v>
      </c>
    </row>
    <row r="150" spans="2:42" hidden="1" x14ac:dyDescent="0.25">
      <c r="B150" s="37">
        <f t="shared" si="49"/>
        <v>5800</v>
      </c>
      <c r="C150" s="11">
        <f t="shared" ref="C150:AP150" si="73">IF(OR(C190=0,C228=0,C302=0,C265=0),0,CONCATENATE("T",C190,"-","M",C228))</f>
        <v>0</v>
      </c>
      <c r="D150" s="12">
        <f t="shared" si="73"/>
        <v>0</v>
      </c>
      <c r="E150" s="12">
        <f t="shared" si="73"/>
        <v>0</v>
      </c>
      <c r="F150" s="12">
        <f t="shared" si="73"/>
        <v>0</v>
      </c>
      <c r="G150" s="12">
        <f t="shared" si="73"/>
        <v>0</v>
      </c>
      <c r="H150" s="12">
        <f t="shared" si="73"/>
        <v>0</v>
      </c>
      <c r="I150" s="12">
        <f t="shared" si="73"/>
        <v>0</v>
      </c>
      <c r="J150" s="12">
        <f t="shared" si="73"/>
        <v>0</v>
      </c>
      <c r="K150" s="12">
        <f t="shared" si="73"/>
        <v>0</v>
      </c>
      <c r="L150" s="12">
        <f t="shared" si="73"/>
        <v>0</v>
      </c>
      <c r="M150" s="12">
        <f t="shared" si="73"/>
        <v>0</v>
      </c>
      <c r="N150" s="12">
        <f t="shared" si="73"/>
        <v>0</v>
      </c>
      <c r="O150" s="12">
        <f t="shared" si="73"/>
        <v>0</v>
      </c>
      <c r="P150" s="12">
        <f t="shared" si="73"/>
        <v>0</v>
      </c>
      <c r="Q150" s="12">
        <f t="shared" si="73"/>
        <v>0</v>
      </c>
      <c r="R150" s="12">
        <f t="shared" si="73"/>
        <v>0</v>
      </c>
      <c r="S150" s="12">
        <f t="shared" si="73"/>
        <v>0</v>
      </c>
      <c r="T150" s="12">
        <f t="shared" si="73"/>
        <v>0</v>
      </c>
      <c r="U150" s="12">
        <f t="shared" si="73"/>
        <v>0</v>
      </c>
      <c r="V150" s="12">
        <f t="shared" si="73"/>
        <v>0</v>
      </c>
      <c r="W150" s="12">
        <f t="shared" si="73"/>
        <v>0</v>
      </c>
      <c r="X150" s="12">
        <f t="shared" si="73"/>
        <v>0</v>
      </c>
      <c r="Y150" s="12">
        <f t="shared" si="73"/>
        <v>0</v>
      </c>
      <c r="Z150" s="12">
        <f t="shared" si="73"/>
        <v>0</v>
      </c>
      <c r="AA150" s="12">
        <f t="shared" si="73"/>
        <v>0</v>
      </c>
      <c r="AB150" s="12">
        <f t="shared" si="73"/>
        <v>0</v>
      </c>
      <c r="AC150" s="12">
        <f t="shared" si="73"/>
        <v>0</v>
      </c>
      <c r="AD150" s="12">
        <f t="shared" si="73"/>
        <v>0</v>
      </c>
      <c r="AE150" s="12">
        <f t="shared" si="73"/>
        <v>0</v>
      </c>
      <c r="AF150" s="12">
        <f t="shared" si="73"/>
        <v>0</v>
      </c>
      <c r="AG150" s="12">
        <f t="shared" si="73"/>
        <v>0</v>
      </c>
      <c r="AH150" s="12">
        <f t="shared" si="73"/>
        <v>0</v>
      </c>
      <c r="AI150" s="12">
        <f t="shared" si="73"/>
        <v>0</v>
      </c>
      <c r="AJ150" s="12">
        <f t="shared" si="73"/>
        <v>0</v>
      </c>
      <c r="AK150" s="12">
        <f t="shared" si="73"/>
        <v>0</v>
      </c>
      <c r="AL150" s="12">
        <f t="shared" si="73"/>
        <v>0</v>
      </c>
      <c r="AM150" s="12">
        <f t="shared" si="73"/>
        <v>0</v>
      </c>
      <c r="AN150" s="12">
        <f t="shared" si="73"/>
        <v>0</v>
      </c>
      <c r="AO150" s="12">
        <f t="shared" si="73"/>
        <v>0</v>
      </c>
      <c r="AP150" s="13">
        <f t="shared" si="73"/>
        <v>0</v>
      </c>
    </row>
    <row r="151" spans="2:42" hidden="1" x14ac:dyDescent="0.25">
      <c r="B151" s="37">
        <f t="shared" si="49"/>
        <v>6000</v>
      </c>
      <c r="C151" s="11">
        <f t="shared" ref="C151:AP151" si="74">IF(OR(C191=0,C229=0,C303=0,C266=0),0,CONCATENATE("T",C191,"-","M",C229))</f>
        <v>0</v>
      </c>
      <c r="D151" s="12">
        <f t="shared" si="74"/>
        <v>0</v>
      </c>
      <c r="E151" s="12">
        <f t="shared" si="74"/>
        <v>0</v>
      </c>
      <c r="F151" s="12">
        <f t="shared" si="74"/>
        <v>0</v>
      </c>
      <c r="G151" s="12">
        <f t="shared" si="74"/>
        <v>0</v>
      </c>
      <c r="H151" s="12">
        <f t="shared" si="74"/>
        <v>0</v>
      </c>
      <c r="I151" s="12">
        <f t="shared" si="74"/>
        <v>0</v>
      </c>
      <c r="J151" s="12">
        <f t="shared" si="74"/>
        <v>0</v>
      </c>
      <c r="K151" s="12">
        <f t="shared" si="74"/>
        <v>0</v>
      </c>
      <c r="L151" s="12">
        <f t="shared" si="74"/>
        <v>0</v>
      </c>
      <c r="M151" s="12">
        <f t="shared" si="74"/>
        <v>0</v>
      </c>
      <c r="N151" s="12">
        <f t="shared" si="74"/>
        <v>0</v>
      </c>
      <c r="O151" s="12">
        <f t="shared" si="74"/>
        <v>0</v>
      </c>
      <c r="P151" s="12">
        <f t="shared" si="74"/>
        <v>0</v>
      </c>
      <c r="Q151" s="12">
        <f t="shared" si="74"/>
        <v>0</v>
      </c>
      <c r="R151" s="12">
        <f t="shared" si="74"/>
        <v>0</v>
      </c>
      <c r="S151" s="12">
        <f t="shared" si="74"/>
        <v>0</v>
      </c>
      <c r="T151" s="12">
        <f t="shared" si="74"/>
        <v>0</v>
      </c>
      <c r="U151" s="12">
        <f t="shared" si="74"/>
        <v>0</v>
      </c>
      <c r="V151" s="12">
        <f t="shared" si="74"/>
        <v>0</v>
      </c>
      <c r="W151" s="12">
        <f t="shared" si="74"/>
        <v>0</v>
      </c>
      <c r="X151" s="12">
        <f t="shared" si="74"/>
        <v>0</v>
      </c>
      <c r="Y151" s="12">
        <f t="shared" si="74"/>
        <v>0</v>
      </c>
      <c r="Z151" s="12">
        <f t="shared" si="74"/>
        <v>0</v>
      </c>
      <c r="AA151" s="12">
        <f t="shared" si="74"/>
        <v>0</v>
      </c>
      <c r="AB151" s="12">
        <f t="shared" si="74"/>
        <v>0</v>
      </c>
      <c r="AC151" s="12">
        <f t="shared" si="74"/>
        <v>0</v>
      </c>
      <c r="AD151" s="12">
        <f t="shared" si="74"/>
        <v>0</v>
      </c>
      <c r="AE151" s="12">
        <f t="shared" si="74"/>
        <v>0</v>
      </c>
      <c r="AF151" s="12">
        <f t="shared" si="74"/>
        <v>0</v>
      </c>
      <c r="AG151" s="12">
        <f t="shared" si="74"/>
        <v>0</v>
      </c>
      <c r="AH151" s="12">
        <f t="shared" si="74"/>
        <v>0</v>
      </c>
      <c r="AI151" s="12">
        <f t="shared" si="74"/>
        <v>0</v>
      </c>
      <c r="AJ151" s="12">
        <f t="shared" si="74"/>
        <v>0</v>
      </c>
      <c r="AK151" s="12">
        <f t="shared" si="74"/>
        <v>0</v>
      </c>
      <c r="AL151" s="12">
        <f t="shared" si="74"/>
        <v>0</v>
      </c>
      <c r="AM151" s="12">
        <f t="shared" si="74"/>
        <v>0</v>
      </c>
      <c r="AN151" s="12">
        <f t="shared" si="74"/>
        <v>0</v>
      </c>
      <c r="AO151" s="12">
        <f t="shared" si="74"/>
        <v>0</v>
      </c>
      <c r="AP151" s="13">
        <f t="shared" si="74"/>
        <v>0</v>
      </c>
    </row>
    <row r="152" spans="2:42" hidden="1" x14ac:dyDescent="0.25">
      <c r="B152" s="37">
        <f t="shared" si="49"/>
        <v>6200</v>
      </c>
      <c r="C152" s="11">
        <f t="shared" ref="C152:AP152" si="75">IF(OR(C192=0,C230=0,C304=0,C267=0),0,CONCATENATE("T",C192,"-","M",C230))</f>
        <v>0</v>
      </c>
      <c r="D152" s="12">
        <f t="shared" si="75"/>
        <v>0</v>
      </c>
      <c r="E152" s="12">
        <f t="shared" si="75"/>
        <v>0</v>
      </c>
      <c r="F152" s="12">
        <f t="shared" si="75"/>
        <v>0</v>
      </c>
      <c r="G152" s="12">
        <f t="shared" si="75"/>
        <v>0</v>
      </c>
      <c r="H152" s="12">
        <f t="shared" si="75"/>
        <v>0</v>
      </c>
      <c r="I152" s="12">
        <f t="shared" si="75"/>
        <v>0</v>
      </c>
      <c r="J152" s="12">
        <f t="shared" si="75"/>
        <v>0</v>
      </c>
      <c r="K152" s="12">
        <f t="shared" si="75"/>
        <v>0</v>
      </c>
      <c r="L152" s="12">
        <f t="shared" si="75"/>
        <v>0</v>
      </c>
      <c r="M152" s="12">
        <f t="shared" si="75"/>
        <v>0</v>
      </c>
      <c r="N152" s="12">
        <f t="shared" si="75"/>
        <v>0</v>
      </c>
      <c r="O152" s="12">
        <f t="shared" si="75"/>
        <v>0</v>
      </c>
      <c r="P152" s="12">
        <f t="shared" si="75"/>
        <v>0</v>
      </c>
      <c r="Q152" s="12">
        <f t="shared" si="75"/>
        <v>0</v>
      </c>
      <c r="R152" s="12">
        <f t="shared" si="75"/>
        <v>0</v>
      </c>
      <c r="S152" s="12">
        <f t="shared" si="75"/>
        <v>0</v>
      </c>
      <c r="T152" s="12">
        <f t="shared" si="75"/>
        <v>0</v>
      </c>
      <c r="U152" s="12">
        <f t="shared" si="75"/>
        <v>0</v>
      </c>
      <c r="V152" s="12">
        <f t="shared" si="75"/>
        <v>0</v>
      </c>
      <c r="W152" s="12">
        <f t="shared" si="75"/>
        <v>0</v>
      </c>
      <c r="X152" s="12">
        <f t="shared" si="75"/>
        <v>0</v>
      </c>
      <c r="Y152" s="12">
        <f t="shared" si="75"/>
        <v>0</v>
      </c>
      <c r="Z152" s="12">
        <f t="shared" si="75"/>
        <v>0</v>
      </c>
      <c r="AA152" s="12">
        <f t="shared" si="75"/>
        <v>0</v>
      </c>
      <c r="AB152" s="12">
        <f t="shared" si="75"/>
        <v>0</v>
      </c>
      <c r="AC152" s="12">
        <f t="shared" si="75"/>
        <v>0</v>
      </c>
      <c r="AD152" s="12">
        <f t="shared" si="75"/>
        <v>0</v>
      </c>
      <c r="AE152" s="12">
        <f t="shared" si="75"/>
        <v>0</v>
      </c>
      <c r="AF152" s="12">
        <f t="shared" si="75"/>
        <v>0</v>
      </c>
      <c r="AG152" s="12">
        <f t="shared" si="75"/>
        <v>0</v>
      </c>
      <c r="AH152" s="12">
        <f t="shared" si="75"/>
        <v>0</v>
      </c>
      <c r="AI152" s="12">
        <f t="shared" si="75"/>
        <v>0</v>
      </c>
      <c r="AJ152" s="12">
        <f t="shared" si="75"/>
        <v>0</v>
      </c>
      <c r="AK152" s="12">
        <f t="shared" si="75"/>
        <v>0</v>
      </c>
      <c r="AL152" s="12">
        <f t="shared" si="75"/>
        <v>0</v>
      </c>
      <c r="AM152" s="12">
        <f t="shared" si="75"/>
        <v>0</v>
      </c>
      <c r="AN152" s="12">
        <f t="shared" si="75"/>
        <v>0</v>
      </c>
      <c r="AO152" s="12">
        <f t="shared" si="75"/>
        <v>0</v>
      </c>
      <c r="AP152" s="13">
        <f t="shared" si="75"/>
        <v>0</v>
      </c>
    </row>
    <row r="153" spans="2:42" hidden="1" x14ac:dyDescent="0.25">
      <c r="B153" s="37">
        <f t="shared" si="49"/>
        <v>6400</v>
      </c>
      <c r="C153" s="11">
        <f t="shared" ref="C153:AP153" si="76">IF(OR(C193=0,C231=0,C305=0,C268=0),0,CONCATENATE("T",C193,"-","M",C231))</f>
        <v>0</v>
      </c>
      <c r="D153" s="12">
        <f t="shared" si="76"/>
        <v>0</v>
      </c>
      <c r="E153" s="12">
        <f t="shared" si="76"/>
        <v>0</v>
      </c>
      <c r="F153" s="12">
        <f t="shared" si="76"/>
        <v>0</v>
      </c>
      <c r="G153" s="12">
        <f t="shared" si="76"/>
        <v>0</v>
      </c>
      <c r="H153" s="12">
        <f t="shared" si="76"/>
        <v>0</v>
      </c>
      <c r="I153" s="12">
        <f t="shared" si="76"/>
        <v>0</v>
      </c>
      <c r="J153" s="12">
        <f t="shared" si="76"/>
        <v>0</v>
      </c>
      <c r="K153" s="12">
        <f t="shared" si="76"/>
        <v>0</v>
      </c>
      <c r="L153" s="12">
        <f t="shared" si="76"/>
        <v>0</v>
      </c>
      <c r="M153" s="12">
        <f t="shared" si="76"/>
        <v>0</v>
      </c>
      <c r="N153" s="12">
        <f t="shared" si="76"/>
        <v>0</v>
      </c>
      <c r="O153" s="12">
        <f t="shared" si="76"/>
        <v>0</v>
      </c>
      <c r="P153" s="12">
        <f t="shared" si="76"/>
        <v>0</v>
      </c>
      <c r="Q153" s="12">
        <f t="shared" si="76"/>
        <v>0</v>
      </c>
      <c r="R153" s="12">
        <f t="shared" si="76"/>
        <v>0</v>
      </c>
      <c r="S153" s="12">
        <f t="shared" si="76"/>
        <v>0</v>
      </c>
      <c r="T153" s="12">
        <f t="shared" si="76"/>
        <v>0</v>
      </c>
      <c r="U153" s="12">
        <f t="shared" si="76"/>
        <v>0</v>
      </c>
      <c r="V153" s="12">
        <f t="shared" si="76"/>
        <v>0</v>
      </c>
      <c r="W153" s="12">
        <f t="shared" si="76"/>
        <v>0</v>
      </c>
      <c r="X153" s="12">
        <f t="shared" si="76"/>
        <v>0</v>
      </c>
      <c r="Y153" s="12">
        <f t="shared" si="76"/>
        <v>0</v>
      </c>
      <c r="Z153" s="12">
        <f t="shared" si="76"/>
        <v>0</v>
      </c>
      <c r="AA153" s="12">
        <f t="shared" si="76"/>
        <v>0</v>
      </c>
      <c r="AB153" s="12">
        <f t="shared" si="76"/>
        <v>0</v>
      </c>
      <c r="AC153" s="12">
        <f t="shared" si="76"/>
        <v>0</v>
      </c>
      <c r="AD153" s="12">
        <f t="shared" si="76"/>
        <v>0</v>
      </c>
      <c r="AE153" s="12">
        <f t="shared" si="76"/>
        <v>0</v>
      </c>
      <c r="AF153" s="12">
        <f t="shared" si="76"/>
        <v>0</v>
      </c>
      <c r="AG153" s="12">
        <f t="shared" si="76"/>
        <v>0</v>
      </c>
      <c r="AH153" s="12">
        <f t="shared" si="76"/>
        <v>0</v>
      </c>
      <c r="AI153" s="12">
        <f t="shared" si="76"/>
        <v>0</v>
      </c>
      <c r="AJ153" s="12">
        <f t="shared" si="76"/>
        <v>0</v>
      </c>
      <c r="AK153" s="12">
        <f t="shared" si="76"/>
        <v>0</v>
      </c>
      <c r="AL153" s="12">
        <f t="shared" si="76"/>
        <v>0</v>
      </c>
      <c r="AM153" s="12">
        <f t="shared" si="76"/>
        <v>0</v>
      </c>
      <c r="AN153" s="12">
        <f t="shared" si="76"/>
        <v>0</v>
      </c>
      <c r="AO153" s="12">
        <f t="shared" si="76"/>
        <v>0</v>
      </c>
      <c r="AP153" s="13">
        <f t="shared" si="76"/>
        <v>0</v>
      </c>
    </row>
    <row r="154" spans="2:42" hidden="1" x14ac:dyDescent="0.25">
      <c r="B154" s="37">
        <f t="shared" si="49"/>
        <v>6600</v>
      </c>
      <c r="C154" s="11">
        <f t="shared" ref="C154:AP154" si="77">IF(OR(C194=0,C232=0,C306=0,C269=0),0,CONCATENATE("T",C194,"-","M",C232))</f>
        <v>0</v>
      </c>
      <c r="D154" s="12">
        <f t="shared" si="77"/>
        <v>0</v>
      </c>
      <c r="E154" s="12">
        <f t="shared" si="77"/>
        <v>0</v>
      </c>
      <c r="F154" s="12">
        <f t="shared" si="77"/>
        <v>0</v>
      </c>
      <c r="G154" s="12">
        <f t="shared" si="77"/>
        <v>0</v>
      </c>
      <c r="H154" s="12">
        <f t="shared" si="77"/>
        <v>0</v>
      </c>
      <c r="I154" s="12">
        <f t="shared" si="77"/>
        <v>0</v>
      </c>
      <c r="J154" s="12">
        <f t="shared" si="77"/>
        <v>0</v>
      </c>
      <c r="K154" s="12">
        <f t="shared" si="77"/>
        <v>0</v>
      </c>
      <c r="L154" s="12">
        <f t="shared" si="77"/>
        <v>0</v>
      </c>
      <c r="M154" s="12">
        <f t="shared" si="77"/>
        <v>0</v>
      </c>
      <c r="N154" s="12">
        <f t="shared" si="77"/>
        <v>0</v>
      </c>
      <c r="O154" s="12">
        <f t="shared" si="77"/>
        <v>0</v>
      </c>
      <c r="P154" s="12">
        <f t="shared" si="77"/>
        <v>0</v>
      </c>
      <c r="Q154" s="12">
        <f t="shared" si="77"/>
        <v>0</v>
      </c>
      <c r="R154" s="12">
        <f t="shared" si="77"/>
        <v>0</v>
      </c>
      <c r="S154" s="12">
        <f t="shared" si="77"/>
        <v>0</v>
      </c>
      <c r="T154" s="12">
        <f t="shared" si="77"/>
        <v>0</v>
      </c>
      <c r="U154" s="12">
        <f t="shared" si="77"/>
        <v>0</v>
      </c>
      <c r="V154" s="12">
        <f t="shared" si="77"/>
        <v>0</v>
      </c>
      <c r="W154" s="12">
        <f t="shared" si="77"/>
        <v>0</v>
      </c>
      <c r="X154" s="12">
        <f t="shared" si="77"/>
        <v>0</v>
      </c>
      <c r="Y154" s="12">
        <f t="shared" si="77"/>
        <v>0</v>
      </c>
      <c r="Z154" s="12">
        <f t="shared" si="77"/>
        <v>0</v>
      </c>
      <c r="AA154" s="12">
        <f t="shared" si="77"/>
        <v>0</v>
      </c>
      <c r="AB154" s="12">
        <f t="shared" si="77"/>
        <v>0</v>
      </c>
      <c r="AC154" s="12">
        <f t="shared" si="77"/>
        <v>0</v>
      </c>
      <c r="AD154" s="12">
        <f t="shared" si="77"/>
        <v>0</v>
      </c>
      <c r="AE154" s="12">
        <f t="shared" si="77"/>
        <v>0</v>
      </c>
      <c r="AF154" s="12">
        <f t="shared" si="77"/>
        <v>0</v>
      </c>
      <c r="AG154" s="12">
        <f t="shared" si="77"/>
        <v>0</v>
      </c>
      <c r="AH154" s="12">
        <f t="shared" si="77"/>
        <v>0</v>
      </c>
      <c r="AI154" s="12">
        <f t="shared" si="77"/>
        <v>0</v>
      </c>
      <c r="AJ154" s="12">
        <f t="shared" si="77"/>
        <v>0</v>
      </c>
      <c r="AK154" s="12">
        <f t="shared" si="77"/>
        <v>0</v>
      </c>
      <c r="AL154" s="12">
        <f t="shared" si="77"/>
        <v>0</v>
      </c>
      <c r="AM154" s="12">
        <f t="shared" si="77"/>
        <v>0</v>
      </c>
      <c r="AN154" s="12">
        <f t="shared" si="77"/>
        <v>0</v>
      </c>
      <c r="AO154" s="12">
        <f t="shared" si="77"/>
        <v>0</v>
      </c>
      <c r="AP154" s="13">
        <f t="shared" si="77"/>
        <v>0</v>
      </c>
    </row>
    <row r="155" spans="2:42" hidden="1" x14ac:dyDescent="0.25">
      <c r="B155" s="37">
        <f t="shared" si="49"/>
        <v>6800</v>
      </c>
      <c r="C155" s="11">
        <f t="shared" ref="C155:AP155" si="78">IF(OR(C195=0,C233=0,C307=0,C270=0),0,CONCATENATE("T",C195,"-","M",C233))</f>
        <v>0</v>
      </c>
      <c r="D155" s="12">
        <f t="shared" si="78"/>
        <v>0</v>
      </c>
      <c r="E155" s="12">
        <f t="shared" si="78"/>
        <v>0</v>
      </c>
      <c r="F155" s="12">
        <f t="shared" si="78"/>
        <v>0</v>
      </c>
      <c r="G155" s="12">
        <f t="shared" si="78"/>
        <v>0</v>
      </c>
      <c r="H155" s="12">
        <f t="shared" si="78"/>
        <v>0</v>
      </c>
      <c r="I155" s="12">
        <f t="shared" si="78"/>
        <v>0</v>
      </c>
      <c r="J155" s="12">
        <f t="shared" si="78"/>
        <v>0</v>
      </c>
      <c r="K155" s="12">
        <f t="shared" si="78"/>
        <v>0</v>
      </c>
      <c r="L155" s="12">
        <f t="shared" si="78"/>
        <v>0</v>
      </c>
      <c r="M155" s="12">
        <f t="shared" si="78"/>
        <v>0</v>
      </c>
      <c r="N155" s="12">
        <f t="shared" si="78"/>
        <v>0</v>
      </c>
      <c r="O155" s="12">
        <f t="shared" si="78"/>
        <v>0</v>
      </c>
      <c r="P155" s="12">
        <f t="shared" si="78"/>
        <v>0</v>
      </c>
      <c r="Q155" s="12">
        <f t="shared" si="78"/>
        <v>0</v>
      </c>
      <c r="R155" s="12">
        <f t="shared" si="78"/>
        <v>0</v>
      </c>
      <c r="S155" s="12">
        <f t="shared" si="78"/>
        <v>0</v>
      </c>
      <c r="T155" s="12">
        <f t="shared" si="78"/>
        <v>0</v>
      </c>
      <c r="U155" s="12">
        <f t="shared" si="78"/>
        <v>0</v>
      </c>
      <c r="V155" s="12">
        <f t="shared" si="78"/>
        <v>0</v>
      </c>
      <c r="W155" s="12">
        <f t="shared" si="78"/>
        <v>0</v>
      </c>
      <c r="X155" s="12">
        <f t="shared" si="78"/>
        <v>0</v>
      </c>
      <c r="Y155" s="12">
        <f t="shared" si="78"/>
        <v>0</v>
      </c>
      <c r="Z155" s="12">
        <f t="shared" si="78"/>
        <v>0</v>
      </c>
      <c r="AA155" s="12">
        <f t="shared" si="78"/>
        <v>0</v>
      </c>
      <c r="AB155" s="12">
        <f t="shared" si="78"/>
        <v>0</v>
      </c>
      <c r="AC155" s="12">
        <f t="shared" si="78"/>
        <v>0</v>
      </c>
      <c r="AD155" s="12">
        <f t="shared" si="78"/>
        <v>0</v>
      </c>
      <c r="AE155" s="12">
        <f t="shared" si="78"/>
        <v>0</v>
      </c>
      <c r="AF155" s="12">
        <f t="shared" si="78"/>
        <v>0</v>
      </c>
      <c r="AG155" s="12">
        <f t="shared" si="78"/>
        <v>0</v>
      </c>
      <c r="AH155" s="12">
        <f t="shared" si="78"/>
        <v>0</v>
      </c>
      <c r="AI155" s="12">
        <f t="shared" si="78"/>
        <v>0</v>
      </c>
      <c r="AJ155" s="12">
        <f t="shared" si="78"/>
        <v>0</v>
      </c>
      <c r="AK155" s="12">
        <f t="shared" si="78"/>
        <v>0</v>
      </c>
      <c r="AL155" s="12">
        <f t="shared" si="78"/>
        <v>0</v>
      </c>
      <c r="AM155" s="12">
        <f t="shared" si="78"/>
        <v>0</v>
      </c>
      <c r="AN155" s="12">
        <f t="shared" si="78"/>
        <v>0</v>
      </c>
      <c r="AO155" s="12">
        <f t="shared" si="78"/>
        <v>0</v>
      </c>
      <c r="AP155" s="13">
        <f t="shared" si="78"/>
        <v>0</v>
      </c>
    </row>
    <row r="156" spans="2:42" hidden="1" x14ac:dyDescent="0.25">
      <c r="B156" s="37">
        <f t="shared" si="49"/>
        <v>7000</v>
      </c>
      <c r="C156" s="14">
        <f t="shared" ref="C156:AP156" si="79">IF(OR(C196=0,C234=0,C308=0,C271=0),0,CONCATENATE("T",C196,"-","M",C234))</f>
        <v>0</v>
      </c>
      <c r="D156" s="15">
        <f t="shared" si="79"/>
        <v>0</v>
      </c>
      <c r="E156" s="15">
        <f t="shared" si="79"/>
        <v>0</v>
      </c>
      <c r="F156" s="15">
        <f t="shared" si="79"/>
        <v>0</v>
      </c>
      <c r="G156" s="15">
        <f t="shared" si="79"/>
        <v>0</v>
      </c>
      <c r="H156" s="15">
        <f t="shared" si="79"/>
        <v>0</v>
      </c>
      <c r="I156" s="15">
        <f t="shared" si="79"/>
        <v>0</v>
      </c>
      <c r="J156" s="15">
        <f t="shared" si="79"/>
        <v>0</v>
      </c>
      <c r="K156" s="15">
        <f t="shared" si="79"/>
        <v>0</v>
      </c>
      <c r="L156" s="15">
        <f t="shared" si="79"/>
        <v>0</v>
      </c>
      <c r="M156" s="15">
        <f t="shared" si="79"/>
        <v>0</v>
      </c>
      <c r="N156" s="15">
        <f t="shared" si="79"/>
        <v>0</v>
      </c>
      <c r="O156" s="15">
        <f t="shared" si="79"/>
        <v>0</v>
      </c>
      <c r="P156" s="15">
        <f t="shared" si="79"/>
        <v>0</v>
      </c>
      <c r="Q156" s="15">
        <f t="shared" si="79"/>
        <v>0</v>
      </c>
      <c r="R156" s="15">
        <f t="shared" si="79"/>
        <v>0</v>
      </c>
      <c r="S156" s="15">
        <f t="shared" si="79"/>
        <v>0</v>
      </c>
      <c r="T156" s="15">
        <f t="shared" si="79"/>
        <v>0</v>
      </c>
      <c r="U156" s="15">
        <f t="shared" si="79"/>
        <v>0</v>
      </c>
      <c r="V156" s="15">
        <f t="shared" si="79"/>
        <v>0</v>
      </c>
      <c r="W156" s="15">
        <f t="shared" si="79"/>
        <v>0</v>
      </c>
      <c r="X156" s="15">
        <f t="shared" si="79"/>
        <v>0</v>
      </c>
      <c r="Y156" s="15">
        <f t="shared" si="79"/>
        <v>0</v>
      </c>
      <c r="Z156" s="15">
        <f t="shared" si="79"/>
        <v>0</v>
      </c>
      <c r="AA156" s="15">
        <f t="shared" si="79"/>
        <v>0</v>
      </c>
      <c r="AB156" s="15">
        <f t="shared" si="79"/>
        <v>0</v>
      </c>
      <c r="AC156" s="15">
        <f t="shared" si="79"/>
        <v>0</v>
      </c>
      <c r="AD156" s="15">
        <f t="shared" si="79"/>
        <v>0</v>
      </c>
      <c r="AE156" s="15">
        <f t="shared" si="79"/>
        <v>0</v>
      </c>
      <c r="AF156" s="15">
        <f t="shared" si="79"/>
        <v>0</v>
      </c>
      <c r="AG156" s="15">
        <f t="shared" si="79"/>
        <v>0</v>
      </c>
      <c r="AH156" s="15">
        <f t="shared" si="79"/>
        <v>0</v>
      </c>
      <c r="AI156" s="15">
        <f t="shared" si="79"/>
        <v>0</v>
      </c>
      <c r="AJ156" s="15">
        <f t="shared" si="79"/>
        <v>0</v>
      </c>
      <c r="AK156" s="15">
        <f t="shared" si="79"/>
        <v>0</v>
      </c>
      <c r="AL156" s="15">
        <f t="shared" si="79"/>
        <v>0</v>
      </c>
      <c r="AM156" s="15">
        <f t="shared" si="79"/>
        <v>0</v>
      </c>
      <c r="AN156" s="15">
        <f t="shared" si="79"/>
        <v>0</v>
      </c>
      <c r="AO156" s="15">
        <f t="shared" si="79"/>
        <v>0</v>
      </c>
      <c r="AP156" s="16">
        <f t="shared" si="79"/>
        <v>0</v>
      </c>
    </row>
    <row r="157" spans="2:42" hidden="1" x14ac:dyDescent="0.25"/>
    <row r="158" spans="2:42" hidden="1" x14ac:dyDescent="0.25"/>
    <row r="159" spans="2:42" ht="33.75" hidden="1" x14ac:dyDescent="0.5">
      <c r="B159" s="40" t="s">
        <v>19</v>
      </c>
      <c r="C159" s="2"/>
      <c r="D159" s="3"/>
      <c r="E159" s="3"/>
      <c r="F159" s="3"/>
      <c r="G159" s="2"/>
      <c r="H159" s="3"/>
      <c r="I159" s="39" t="s">
        <v>1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4"/>
    </row>
    <row r="160" spans="2:42" hidden="1" x14ac:dyDescent="0.25"/>
    <row r="161" spans="2:42" hidden="1" x14ac:dyDescent="0.25">
      <c r="B161" s="31"/>
      <c r="C161" s="18" t="s">
        <v>2</v>
      </c>
    </row>
    <row r="162" spans="2:42" hidden="1" x14ac:dyDescent="0.25">
      <c r="B162" s="5" t="s">
        <v>3</v>
      </c>
      <c r="C162" s="38">
        <f>C125</f>
        <v>1000</v>
      </c>
      <c r="D162" s="38">
        <f t="shared" ref="D162:AP162" si="80">D125</f>
        <v>1500</v>
      </c>
      <c r="E162" s="38">
        <f t="shared" si="80"/>
        <v>2000</v>
      </c>
      <c r="F162" s="38">
        <f t="shared" si="80"/>
        <v>2500</v>
      </c>
      <c r="G162" s="38">
        <f t="shared" si="80"/>
        <v>3000</v>
      </c>
      <c r="H162" s="38">
        <f t="shared" si="80"/>
        <v>3200</v>
      </c>
      <c r="I162" s="38">
        <f t="shared" si="80"/>
        <v>3400</v>
      </c>
      <c r="J162" s="38">
        <f t="shared" si="80"/>
        <v>3600</v>
      </c>
      <c r="K162" s="38">
        <f t="shared" si="80"/>
        <v>3800</v>
      </c>
      <c r="L162" s="38">
        <f t="shared" si="80"/>
        <v>4000</v>
      </c>
      <c r="M162" s="38">
        <f t="shared" si="80"/>
        <v>4200</v>
      </c>
      <c r="N162" s="38">
        <f t="shared" si="80"/>
        <v>4400</v>
      </c>
      <c r="O162" s="38">
        <f t="shared" si="80"/>
        <v>4600</v>
      </c>
      <c r="P162" s="38">
        <f t="shared" si="80"/>
        <v>4800</v>
      </c>
      <c r="Q162" s="38">
        <f t="shared" si="80"/>
        <v>5000</v>
      </c>
      <c r="R162" s="38">
        <f t="shared" si="80"/>
        <v>5200</v>
      </c>
      <c r="S162" s="38">
        <f t="shared" si="80"/>
        <v>5400</v>
      </c>
      <c r="T162" s="38">
        <f t="shared" si="80"/>
        <v>5600</v>
      </c>
      <c r="U162" s="38">
        <f t="shared" si="80"/>
        <v>5800</v>
      </c>
      <c r="V162" s="38">
        <f t="shared" si="80"/>
        <v>6000</v>
      </c>
      <c r="W162" s="38">
        <f t="shared" si="80"/>
        <v>6200</v>
      </c>
      <c r="X162" s="38">
        <f t="shared" si="80"/>
        <v>6400</v>
      </c>
      <c r="Y162" s="38">
        <f t="shared" si="80"/>
        <v>6600</v>
      </c>
      <c r="Z162" s="38">
        <f t="shared" si="80"/>
        <v>6800</v>
      </c>
      <c r="AA162" s="38">
        <f t="shared" si="80"/>
        <v>7000</v>
      </c>
      <c r="AB162" s="38">
        <f t="shared" si="80"/>
        <v>7200</v>
      </c>
      <c r="AC162" s="38">
        <f t="shared" si="80"/>
        <v>7400</v>
      </c>
      <c r="AD162" s="38">
        <f t="shared" si="80"/>
        <v>7600</v>
      </c>
      <c r="AE162" s="38">
        <f t="shared" si="80"/>
        <v>7800</v>
      </c>
      <c r="AF162" s="38">
        <f t="shared" si="80"/>
        <v>8000</v>
      </c>
      <c r="AG162" s="38">
        <f t="shared" si="80"/>
        <v>8200</v>
      </c>
      <c r="AH162" s="38">
        <f t="shared" si="80"/>
        <v>8400</v>
      </c>
      <c r="AI162" s="38">
        <f t="shared" si="80"/>
        <v>8600</v>
      </c>
      <c r="AJ162" s="38">
        <f t="shared" si="80"/>
        <v>8800</v>
      </c>
      <c r="AK162" s="38">
        <f t="shared" si="80"/>
        <v>9000</v>
      </c>
      <c r="AL162" s="38">
        <f t="shared" si="80"/>
        <v>9200</v>
      </c>
      <c r="AM162" s="38">
        <f t="shared" si="80"/>
        <v>9400</v>
      </c>
      <c r="AN162" s="38">
        <f t="shared" si="80"/>
        <v>9600</v>
      </c>
      <c r="AO162" s="38">
        <f t="shared" si="80"/>
        <v>9800</v>
      </c>
      <c r="AP162" s="38">
        <f t="shared" si="80"/>
        <v>10000</v>
      </c>
    </row>
    <row r="163" spans="2:42" hidden="1" x14ac:dyDescent="0.25">
      <c r="B163" s="37">
        <f>B126</f>
        <v>1000</v>
      </c>
      <c r="C163" s="8">
        <f t="shared" ref="C163:AP163" si="81">IF(OR(C203=0,C241=0,C315=0,C278=0),0,CONCATENATE("T",C203,"-","M",C241))</f>
        <v>0</v>
      </c>
      <c r="D163" s="9">
        <f t="shared" si="81"/>
        <v>0</v>
      </c>
      <c r="E163" s="9">
        <f t="shared" si="81"/>
        <v>0</v>
      </c>
      <c r="F163" s="9">
        <f t="shared" si="81"/>
        <v>0</v>
      </c>
      <c r="G163" s="9">
        <f t="shared" si="81"/>
        <v>0</v>
      </c>
      <c r="H163" s="9">
        <f t="shared" si="81"/>
        <v>0</v>
      </c>
      <c r="I163" s="9">
        <f t="shared" si="81"/>
        <v>0</v>
      </c>
      <c r="J163" s="9">
        <f t="shared" si="81"/>
        <v>0</v>
      </c>
      <c r="K163" s="9">
        <f t="shared" si="81"/>
        <v>0</v>
      </c>
      <c r="L163" s="9">
        <f t="shared" si="81"/>
        <v>0</v>
      </c>
      <c r="M163" s="9">
        <f t="shared" si="81"/>
        <v>0</v>
      </c>
      <c r="N163" s="9">
        <f t="shared" si="81"/>
        <v>0</v>
      </c>
      <c r="O163" s="9">
        <f t="shared" si="81"/>
        <v>0</v>
      </c>
      <c r="P163" s="9">
        <f t="shared" si="81"/>
        <v>0</v>
      </c>
      <c r="Q163" s="9">
        <f t="shared" si="81"/>
        <v>0</v>
      </c>
      <c r="R163" s="9">
        <f t="shared" si="81"/>
        <v>0</v>
      </c>
      <c r="S163" s="9">
        <f t="shared" si="81"/>
        <v>0</v>
      </c>
      <c r="T163" s="9">
        <f t="shared" si="81"/>
        <v>0</v>
      </c>
      <c r="U163" s="9">
        <f t="shared" si="81"/>
        <v>0</v>
      </c>
      <c r="V163" s="9">
        <f t="shared" si="81"/>
        <v>0</v>
      </c>
      <c r="W163" s="9">
        <f t="shared" si="81"/>
        <v>0</v>
      </c>
      <c r="X163" s="9">
        <f t="shared" si="81"/>
        <v>0</v>
      </c>
      <c r="Y163" s="9">
        <f t="shared" si="81"/>
        <v>0</v>
      </c>
      <c r="Z163" s="9">
        <f t="shared" si="81"/>
        <v>0</v>
      </c>
      <c r="AA163" s="9">
        <f t="shared" si="81"/>
        <v>0</v>
      </c>
      <c r="AB163" s="9">
        <f t="shared" si="81"/>
        <v>0</v>
      </c>
      <c r="AC163" s="9">
        <f t="shared" si="81"/>
        <v>0</v>
      </c>
      <c r="AD163" s="9">
        <f t="shared" si="81"/>
        <v>0</v>
      </c>
      <c r="AE163" s="9">
        <f t="shared" si="81"/>
        <v>0</v>
      </c>
      <c r="AF163" s="9">
        <f t="shared" si="81"/>
        <v>0</v>
      </c>
      <c r="AG163" s="9">
        <f t="shared" si="81"/>
        <v>0</v>
      </c>
      <c r="AH163" s="9">
        <f t="shared" si="81"/>
        <v>0</v>
      </c>
      <c r="AI163" s="9">
        <f t="shared" si="81"/>
        <v>0</v>
      </c>
      <c r="AJ163" s="9">
        <f t="shared" si="81"/>
        <v>0</v>
      </c>
      <c r="AK163" s="9">
        <f t="shared" si="81"/>
        <v>0</v>
      </c>
      <c r="AL163" s="9">
        <f t="shared" si="81"/>
        <v>0</v>
      </c>
      <c r="AM163" s="9">
        <f t="shared" si="81"/>
        <v>0</v>
      </c>
      <c r="AN163" s="9">
        <f t="shared" si="81"/>
        <v>0</v>
      </c>
      <c r="AO163" s="9">
        <f t="shared" si="81"/>
        <v>0</v>
      </c>
      <c r="AP163" s="10">
        <f t="shared" si="81"/>
        <v>0</v>
      </c>
    </row>
    <row r="164" spans="2:42" hidden="1" x14ac:dyDescent="0.25">
      <c r="B164" s="37">
        <f t="shared" ref="B164:B193" si="82">B127</f>
        <v>1200</v>
      </c>
      <c r="C164" s="11">
        <f t="shared" ref="C164:AP164" si="83">IF(OR(C204=0,C242=0,C316=0,C279=0),0,CONCATENATE("T",C204,"-","M",C242))</f>
        <v>0</v>
      </c>
      <c r="D164" s="12">
        <f t="shared" si="83"/>
        <v>0</v>
      </c>
      <c r="E164" s="12">
        <f t="shared" si="83"/>
        <v>0</v>
      </c>
      <c r="F164" s="12">
        <f t="shared" si="83"/>
        <v>0</v>
      </c>
      <c r="G164" s="12">
        <f t="shared" si="83"/>
        <v>0</v>
      </c>
      <c r="H164" s="12">
        <f t="shared" si="83"/>
        <v>0</v>
      </c>
      <c r="I164" s="12">
        <f t="shared" si="83"/>
        <v>0</v>
      </c>
      <c r="J164" s="12">
        <f t="shared" si="83"/>
        <v>0</v>
      </c>
      <c r="K164" s="12">
        <f t="shared" si="83"/>
        <v>0</v>
      </c>
      <c r="L164" s="12">
        <f t="shared" si="83"/>
        <v>0</v>
      </c>
      <c r="M164" s="12">
        <f t="shared" si="83"/>
        <v>0</v>
      </c>
      <c r="N164" s="12">
        <f t="shared" si="83"/>
        <v>0</v>
      </c>
      <c r="O164" s="12">
        <f t="shared" si="83"/>
        <v>0</v>
      </c>
      <c r="P164" s="12">
        <f t="shared" si="83"/>
        <v>0</v>
      </c>
      <c r="Q164" s="12">
        <f t="shared" si="83"/>
        <v>0</v>
      </c>
      <c r="R164" s="12">
        <f t="shared" si="83"/>
        <v>0</v>
      </c>
      <c r="S164" s="12">
        <f t="shared" si="83"/>
        <v>0</v>
      </c>
      <c r="T164" s="12">
        <f t="shared" si="83"/>
        <v>0</v>
      </c>
      <c r="U164" s="12">
        <f t="shared" si="83"/>
        <v>0</v>
      </c>
      <c r="V164" s="12">
        <f t="shared" si="83"/>
        <v>0</v>
      </c>
      <c r="W164" s="12">
        <f t="shared" si="83"/>
        <v>0</v>
      </c>
      <c r="X164" s="12">
        <f t="shared" si="83"/>
        <v>0</v>
      </c>
      <c r="Y164" s="12">
        <f t="shared" si="83"/>
        <v>0</v>
      </c>
      <c r="Z164" s="12">
        <f t="shared" si="83"/>
        <v>0</v>
      </c>
      <c r="AA164" s="12">
        <f t="shared" si="83"/>
        <v>0</v>
      </c>
      <c r="AB164" s="12">
        <f t="shared" si="83"/>
        <v>0</v>
      </c>
      <c r="AC164" s="12">
        <f t="shared" si="83"/>
        <v>0</v>
      </c>
      <c r="AD164" s="12">
        <f t="shared" si="83"/>
        <v>0</v>
      </c>
      <c r="AE164" s="12">
        <f t="shared" si="83"/>
        <v>0</v>
      </c>
      <c r="AF164" s="12">
        <f t="shared" si="83"/>
        <v>0</v>
      </c>
      <c r="AG164" s="12">
        <f t="shared" si="83"/>
        <v>0</v>
      </c>
      <c r="AH164" s="12">
        <f t="shared" si="83"/>
        <v>0</v>
      </c>
      <c r="AI164" s="12">
        <f t="shared" si="83"/>
        <v>0</v>
      </c>
      <c r="AJ164" s="12">
        <f t="shared" si="83"/>
        <v>0</v>
      </c>
      <c r="AK164" s="12">
        <f t="shared" si="83"/>
        <v>0</v>
      </c>
      <c r="AL164" s="12">
        <f t="shared" si="83"/>
        <v>0</v>
      </c>
      <c r="AM164" s="12">
        <f t="shared" si="83"/>
        <v>0</v>
      </c>
      <c r="AN164" s="12">
        <f t="shared" si="83"/>
        <v>0</v>
      </c>
      <c r="AO164" s="12">
        <f t="shared" si="83"/>
        <v>0</v>
      </c>
      <c r="AP164" s="13">
        <f t="shared" si="83"/>
        <v>0</v>
      </c>
    </row>
    <row r="165" spans="2:42" hidden="1" x14ac:dyDescent="0.25">
      <c r="B165" s="37">
        <f t="shared" si="82"/>
        <v>1400</v>
      </c>
      <c r="C165" s="11">
        <f t="shared" ref="C165:AP165" si="84">IF(OR(C205=0,C243=0,C317=0,C280=0),0,CONCATENATE("T",C205,"-","M",C243))</f>
        <v>0</v>
      </c>
      <c r="D165" s="12">
        <f t="shared" si="84"/>
        <v>0</v>
      </c>
      <c r="E165" s="12">
        <f t="shared" si="84"/>
        <v>0</v>
      </c>
      <c r="F165" s="12">
        <f t="shared" si="84"/>
        <v>0</v>
      </c>
      <c r="G165" s="12">
        <f t="shared" si="84"/>
        <v>0</v>
      </c>
      <c r="H165" s="12">
        <f t="shared" si="84"/>
        <v>0</v>
      </c>
      <c r="I165" s="12">
        <f t="shared" si="84"/>
        <v>0</v>
      </c>
      <c r="J165" s="12">
        <f t="shared" si="84"/>
        <v>0</v>
      </c>
      <c r="K165" s="12">
        <f t="shared" si="84"/>
        <v>0</v>
      </c>
      <c r="L165" s="12">
        <f t="shared" si="84"/>
        <v>0</v>
      </c>
      <c r="M165" s="12">
        <f t="shared" si="84"/>
        <v>0</v>
      </c>
      <c r="N165" s="12">
        <f t="shared" si="84"/>
        <v>0</v>
      </c>
      <c r="O165" s="12">
        <f t="shared" si="84"/>
        <v>0</v>
      </c>
      <c r="P165" s="12">
        <f t="shared" si="84"/>
        <v>0</v>
      </c>
      <c r="Q165" s="12">
        <f t="shared" si="84"/>
        <v>0</v>
      </c>
      <c r="R165" s="12">
        <f t="shared" si="84"/>
        <v>0</v>
      </c>
      <c r="S165" s="12">
        <f t="shared" si="84"/>
        <v>0</v>
      </c>
      <c r="T165" s="12">
        <f t="shared" si="84"/>
        <v>0</v>
      </c>
      <c r="U165" s="12">
        <f t="shared" si="84"/>
        <v>0</v>
      </c>
      <c r="V165" s="12">
        <f t="shared" si="84"/>
        <v>0</v>
      </c>
      <c r="W165" s="12">
        <f t="shared" si="84"/>
        <v>0</v>
      </c>
      <c r="X165" s="12">
        <f t="shared" si="84"/>
        <v>0</v>
      </c>
      <c r="Y165" s="12">
        <f t="shared" si="84"/>
        <v>0</v>
      </c>
      <c r="Z165" s="12">
        <f t="shared" si="84"/>
        <v>0</v>
      </c>
      <c r="AA165" s="12">
        <f t="shared" si="84"/>
        <v>0</v>
      </c>
      <c r="AB165" s="12">
        <f t="shared" si="84"/>
        <v>0</v>
      </c>
      <c r="AC165" s="12">
        <f t="shared" si="84"/>
        <v>0</v>
      </c>
      <c r="AD165" s="12">
        <f t="shared" si="84"/>
        <v>0</v>
      </c>
      <c r="AE165" s="12">
        <f t="shared" si="84"/>
        <v>0</v>
      </c>
      <c r="AF165" s="12">
        <f t="shared" si="84"/>
        <v>0</v>
      </c>
      <c r="AG165" s="12">
        <f t="shared" si="84"/>
        <v>0</v>
      </c>
      <c r="AH165" s="12">
        <f t="shared" si="84"/>
        <v>0</v>
      </c>
      <c r="AI165" s="12">
        <f t="shared" si="84"/>
        <v>0</v>
      </c>
      <c r="AJ165" s="12">
        <f t="shared" si="84"/>
        <v>0</v>
      </c>
      <c r="AK165" s="12">
        <f t="shared" si="84"/>
        <v>0</v>
      </c>
      <c r="AL165" s="12">
        <f t="shared" si="84"/>
        <v>0</v>
      </c>
      <c r="AM165" s="12">
        <f t="shared" si="84"/>
        <v>0</v>
      </c>
      <c r="AN165" s="12">
        <f t="shared" si="84"/>
        <v>0</v>
      </c>
      <c r="AO165" s="12">
        <f t="shared" si="84"/>
        <v>0</v>
      </c>
      <c r="AP165" s="13">
        <f t="shared" si="84"/>
        <v>0</v>
      </c>
    </row>
    <row r="166" spans="2:42" hidden="1" x14ac:dyDescent="0.25">
      <c r="B166" s="37">
        <f t="shared" si="82"/>
        <v>1600</v>
      </c>
      <c r="C166" s="11">
        <f t="shared" ref="C166:AP166" si="85">IF(OR(C206=0,C244=0,C318=0,C281=0),0,CONCATENATE("T",C206,"-","M",C244))</f>
        <v>0</v>
      </c>
      <c r="D166" s="12">
        <f t="shared" si="85"/>
        <v>0</v>
      </c>
      <c r="E166" s="12">
        <f t="shared" si="85"/>
        <v>0</v>
      </c>
      <c r="F166" s="12">
        <f t="shared" si="85"/>
        <v>0</v>
      </c>
      <c r="G166" s="12">
        <f t="shared" si="85"/>
        <v>0</v>
      </c>
      <c r="H166" s="12">
        <f t="shared" si="85"/>
        <v>0</v>
      </c>
      <c r="I166" s="12">
        <f t="shared" si="85"/>
        <v>0</v>
      </c>
      <c r="J166" s="12">
        <f t="shared" si="85"/>
        <v>0</v>
      </c>
      <c r="K166" s="12">
        <f t="shared" si="85"/>
        <v>0</v>
      </c>
      <c r="L166" s="12">
        <f t="shared" si="85"/>
        <v>0</v>
      </c>
      <c r="M166" s="12">
        <f t="shared" si="85"/>
        <v>0</v>
      </c>
      <c r="N166" s="12">
        <f t="shared" si="85"/>
        <v>0</v>
      </c>
      <c r="O166" s="12">
        <f t="shared" si="85"/>
        <v>0</v>
      </c>
      <c r="P166" s="12">
        <f t="shared" si="85"/>
        <v>0</v>
      </c>
      <c r="Q166" s="12">
        <f t="shared" si="85"/>
        <v>0</v>
      </c>
      <c r="R166" s="12">
        <f t="shared" si="85"/>
        <v>0</v>
      </c>
      <c r="S166" s="12">
        <f t="shared" si="85"/>
        <v>0</v>
      </c>
      <c r="T166" s="12">
        <f t="shared" si="85"/>
        <v>0</v>
      </c>
      <c r="U166" s="12">
        <f t="shared" si="85"/>
        <v>0</v>
      </c>
      <c r="V166" s="12">
        <f t="shared" si="85"/>
        <v>0</v>
      </c>
      <c r="W166" s="12">
        <f t="shared" si="85"/>
        <v>0</v>
      </c>
      <c r="X166" s="12">
        <f t="shared" si="85"/>
        <v>0</v>
      </c>
      <c r="Y166" s="12">
        <f t="shared" si="85"/>
        <v>0</v>
      </c>
      <c r="Z166" s="12">
        <f t="shared" si="85"/>
        <v>0</v>
      </c>
      <c r="AA166" s="12">
        <f t="shared" si="85"/>
        <v>0</v>
      </c>
      <c r="AB166" s="12">
        <f t="shared" si="85"/>
        <v>0</v>
      </c>
      <c r="AC166" s="12">
        <f t="shared" si="85"/>
        <v>0</v>
      </c>
      <c r="AD166" s="12">
        <f t="shared" si="85"/>
        <v>0</v>
      </c>
      <c r="AE166" s="12">
        <f t="shared" si="85"/>
        <v>0</v>
      </c>
      <c r="AF166" s="12">
        <f t="shared" si="85"/>
        <v>0</v>
      </c>
      <c r="AG166" s="12">
        <f t="shared" si="85"/>
        <v>0</v>
      </c>
      <c r="AH166" s="12">
        <f t="shared" si="85"/>
        <v>0</v>
      </c>
      <c r="AI166" s="12">
        <f t="shared" si="85"/>
        <v>0</v>
      </c>
      <c r="AJ166" s="12">
        <f t="shared" si="85"/>
        <v>0</v>
      </c>
      <c r="AK166" s="12">
        <f t="shared" si="85"/>
        <v>0</v>
      </c>
      <c r="AL166" s="12">
        <f t="shared" si="85"/>
        <v>0</v>
      </c>
      <c r="AM166" s="12">
        <f t="shared" si="85"/>
        <v>0</v>
      </c>
      <c r="AN166" s="12">
        <f t="shared" si="85"/>
        <v>0</v>
      </c>
      <c r="AO166" s="12">
        <f t="shared" si="85"/>
        <v>0</v>
      </c>
      <c r="AP166" s="13">
        <f t="shared" si="85"/>
        <v>0</v>
      </c>
    </row>
    <row r="167" spans="2:42" hidden="1" x14ac:dyDescent="0.25">
      <c r="B167" s="37">
        <f t="shared" si="82"/>
        <v>1800</v>
      </c>
      <c r="C167" s="11">
        <f t="shared" ref="C167:AP167" si="86">IF(OR(C207=0,C245=0,C319=0,C282=0),0,CONCATENATE("T",C207,"-","M",C245))</f>
        <v>0</v>
      </c>
      <c r="D167" s="12">
        <f t="shared" si="86"/>
        <v>0</v>
      </c>
      <c r="E167" s="12">
        <f t="shared" si="86"/>
        <v>0</v>
      </c>
      <c r="F167" s="12">
        <f t="shared" si="86"/>
        <v>0</v>
      </c>
      <c r="G167" s="12">
        <f t="shared" si="86"/>
        <v>0</v>
      </c>
      <c r="H167" s="12">
        <f t="shared" si="86"/>
        <v>0</v>
      </c>
      <c r="I167" s="12">
        <f t="shared" si="86"/>
        <v>0</v>
      </c>
      <c r="J167" s="12">
        <f t="shared" si="86"/>
        <v>0</v>
      </c>
      <c r="K167" s="12">
        <f t="shared" si="86"/>
        <v>0</v>
      </c>
      <c r="L167" s="12">
        <f t="shared" si="86"/>
        <v>0</v>
      </c>
      <c r="M167" s="12">
        <f t="shared" si="86"/>
        <v>0</v>
      </c>
      <c r="N167" s="12">
        <f t="shared" si="86"/>
        <v>0</v>
      </c>
      <c r="O167" s="12">
        <f t="shared" si="86"/>
        <v>0</v>
      </c>
      <c r="P167" s="12">
        <f t="shared" si="86"/>
        <v>0</v>
      </c>
      <c r="Q167" s="12">
        <f t="shared" si="86"/>
        <v>0</v>
      </c>
      <c r="R167" s="12">
        <f t="shared" si="86"/>
        <v>0</v>
      </c>
      <c r="S167" s="12">
        <f t="shared" si="86"/>
        <v>0</v>
      </c>
      <c r="T167" s="12">
        <f t="shared" si="86"/>
        <v>0</v>
      </c>
      <c r="U167" s="12">
        <f t="shared" si="86"/>
        <v>0</v>
      </c>
      <c r="V167" s="12">
        <f t="shared" si="86"/>
        <v>0</v>
      </c>
      <c r="W167" s="12">
        <f t="shared" si="86"/>
        <v>0</v>
      </c>
      <c r="X167" s="12">
        <f t="shared" si="86"/>
        <v>0</v>
      </c>
      <c r="Y167" s="12">
        <f t="shared" si="86"/>
        <v>0</v>
      </c>
      <c r="Z167" s="12">
        <f t="shared" si="86"/>
        <v>0</v>
      </c>
      <c r="AA167" s="12">
        <f t="shared" si="86"/>
        <v>0</v>
      </c>
      <c r="AB167" s="12">
        <f t="shared" si="86"/>
        <v>0</v>
      </c>
      <c r="AC167" s="12">
        <f t="shared" si="86"/>
        <v>0</v>
      </c>
      <c r="AD167" s="12">
        <f t="shared" si="86"/>
        <v>0</v>
      </c>
      <c r="AE167" s="12">
        <f t="shared" si="86"/>
        <v>0</v>
      </c>
      <c r="AF167" s="12">
        <f t="shared" si="86"/>
        <v>0</v>
      </c>
      <c r="AG167" s="12">
        <f t="shared" si="86"/>
        <v>0</v>
      </c>
      <c r="AH167" s="12">
        <f t="shared" si="86"/>
        <v>0</v>
      </c>
      <c r="AI167" s="12">
        <f t="shared" si="86"/>
        <v>0</v>
      </c>
      <c r="AJ167" s="12">
        <f t="shared" si="86"/>
        <v>0</v>
      </c>
      <c r="AK167" s="12">
        <f t="shared" si="86"/>
        <v>0</v>
      </c>
      <c r="AL167" s="12">
        <f t="shared" si="86"/>
        <v>0</v>
      </c>
      <c r="AM167" s="12">
        <f t="shared" si="86"/>
        <v>0</v>
      </c>
      <c r="AN167" s="12">
        <f t="shared" si="86"/>
        <v>0</v>
      </c>
      <c r="AO167" s="12">
        <f t="shared" si="86"/>
        <v>0</v>
      </c>
      <c r="AP167" s="13">
        <f t="shared" si="86"/>
        <v>0</v>
      </c>
    </row>
    <row r="168" spans="2:42" hidden="1" x14ac:dyDescent="0.25">
      <c r="B168" s="37">
        <f t="shared" si="82"/>
        <v>2000</v>
      </c>
      <c r="C168" s="11">
        <f t="shared" ref="C168:AP168" si="87">IF(OR(C208=0,C246=0,C320=0,C283=0),0,CONCATENATE("T",C208,"-","M",C246))</f>
        <v>0</v>
      </c>
      <c r="D168" s="12">
        <f t="shared" si="87"/>
        <v>0</v>
      </c>
      <c r="E168" s="12">
        <f t="shared" si="87"/>
        <v>0</v>
      </c>
      <c r="F168" s="12">
        <f t="shared" si="87"/>
        <v>0</v>
      </c>
      <c r="G168" s="12">
        <f t="shared" si="87"/>
        <v>0</v>
      </c>
      <c r="H168" s="12">
        <f t="shared" si="87"/>
        <v>0</v>
      </c>
      <c r="I168" s="12">
        <f t="shared" si="87"/>
        <v>0</v>
      </c>
      <c r="J168" s="12">
        <f t="shared" si="87"/>
        <v>0</v>
      </c>
      <c r="K168" s="12">
        <f t="shared" si="87"/>
        <v>0</v>
      </c>
      <c r="L168" s="12">
        <f t="shared" si="87"/>
        <v>0</v>
      </c>
      <c r="M168" s="12">
        <f t="shared" si="87"/>
        <v>0</v>
      </c>
      <c r="N168" s="12">
        <f t="shared" si="87"/>
        <v>0</v>
      </c>
      <c r="O168" s="12">
        <f t="shared" si="87"/>
        <v>0</v>
      </c>
      <c r="P168" s="12">
        <f t="shared" si="87"/>
        <v>0</v>
      </c>
      <c r="Q168" s="12">
        <f t="shared" si="87"/>
        <v>0</v>
      </c>
      <c r="R168" s="12">
        <f t="shared" si="87"/>
        <v>0</v>
      </c>
      <c r="S168" s="12">
        <f t="shared" si="87"/>
        <v>0</v>
      </c>
      <c r="T168" s="12">
        <f t="shared" si="87"/>
        <v>0</v>
      </c>
      <c r="U168" s="12">
        <f t="shared" si="87"/>
        <v>0</v>
      </c>
      <c r="V168" s="12">
        <f t="shared" si="87"/>
        <v>0</v>
      </c>
      <c r="W168" s="12">
        <f t="shared" si="87"/>
        <v>0</v>
      </c>
      <c r="X168" s="12">
        <f t="shared" si="87"/>
        <v>0</v>
      </c>
      <c r="Y168" s="12">
        <f t="shared" si="87"/>
        <v>0</v>
      </c>
      <c r="Z168" s="12">
        <f t="shared" si="87"/>
        <v>0</v>
      </c>
      <c r="AA168" s="12">
        <f t="shared" si="87"/>
        <v>0</v>
      </c>
      <c r="AB168" s="12">
        <f t="shared" si="87"/>
        <v>0</v>
      </c>
      <c r="AC168" s="12">
        <f t="shared" si="87"/>
        <v>0</v>
      </c>
      <c r="AD168" s="12">
        <f t="shared" si="87"/>
        <v>0</v>
      </c>
      <c r="AE168" s="12">
        <f t="shared" si="87"/>
        <v>0</v>
      </c>
      <c r="AF168" s="12">
        <f t="shared" si="87"/>
        <v>0</v>
      </c>
      <c r="AG168" s="12">
        <f t="shared" si="87"/>
        <v>0</v>
      </c>
      <c r="AH168" s="12">
        <f t="shared" si="87"/>
        <v>0</v>
      </c>
      <c r="AI168" s="12">
        <f t="shared" si="87"/>
        <v>0</v>
      </c>
      <c r="AJ168" s="12">
        <f t="shared" si="87"/>
        <v>0</v>
      </c>
      <c r="AK168" s="12">
        <f t="shared" si="87"/>
        <v>0</v>
      </c>
      <c r="AL168" s="12">
        <f t="shared" si="87"/>
        <v>0</v>
      </c>
      <c r="AM168" s="12">
        <f t="shared" si="87"/>
        <v>0</v>
      </c>
      <c r="AN168" s="12">
        <f t="shared" si="87"/>
        <v>0</v>
      </c>
      <c r="AO168" s="12">
        <f t="shared" si="87"/>
        <v>0</v>
      </c>
      <c r="AP168" s="13">
        <f t="shared" si="87"/>
        <v>0</v>
      </c>
    </row>
    <row r="169" spans="2:42" hidden="1" x14ac:dyDescent="0.25">
      <c r="B169" s="37">
        <f t="shared" si="82"/>
        <v>2200</v>
      </c>
      <c r="C169" s="11">
        <f t="shared" ref="C169:AP169" si="88">IF(OR(C209=0,C247=0,C321=0,C284=0),0,CONCATENATE("T",C209,"-","M",C247))</f>
        <v>0</v>
      </c>
      <c r="D169" s="12">
        <f t="shared" si="88"/>
        <v>0</v>
      </c>
      <c r="E169" s="12">
        <f t="shared" si="88"/>
        <v>0</v>
      </c>
      <c r="F169" s="12">
        <f t="shared" si="88"/>
        <v>0</v>
      </c>
      <c r="G169" s="12">
        <f t="shared" si="88"/>
        <v>0</v>
      </c>
      <c r="H169" s="12">
        <f t="shared" si="88"/>
        <v>0</v>
      </c>
      <c r="I169" s="12">
        <f t="shared" si="88"/>
        <v>0</v>
      </c>
      <c r="J169" s="12">
        <f t="shared" si="88"/>
        <v>0</v>
      </c>
      <c r="K169" s="12">
        <f t="shared" si="88"/>
        <v>0</v>
      </c>
      <c r="L169" s="12">
        <f t="shared" si="88"/>
        <v>0</v>
      </c>
      <c r="M169" s="12">
        <f t="shared" si="88"/>
        <v>0</v>
      </c>
      <c r="N169" s="12">
        <f t="shared" si="88"/>
        <v>0</v>
      </c>
      <c r="O169" s="12">
        <f t="shared" si="88"/>
        <v>0</v>
      </c>
      <c r="P169" s="12">
        <f t="shared" si="88"/>
        <v>0</v>
      </c>
      <c r="Q169" s="12">
        <f t="shared" si="88"/>
        <v>0</v>
      </c>
      <c r="R169" s="12">
        <f t="shared" si="88"/>
        <v>0</v>
      </c>
      <c r="S169" s="12">
        <f t="shared" si="88"/>
        <v>0</v>
      </c>
      <c r="T169" s="12">
        <f t="shared" si="88"/>
        <v>0</v>
      </c>
      <c r="U169" s="12">
        <f t="shared" si="88"/>
        <v>0</v>
      </c>
      <c r="V169" s="12">
        <f t="shared" si="88"/>
        <v>0</v>
      </c>
      <c r="W169" s="12">
        <f t="shared" si="88"/>
        <v>0</v>
      </c>
      <c r="X169" s="12">
        <f t="shared" si="88"/>
        <v>0</v>
      </c>
      <c r="Y169" s="12">
        <f t="shared" si="88"/>
        <v>0</v>
      </c>
      <c r="Z169" s="12">
        <f t="shared" si="88"/>
        <v>0</v>
      </c>
      <c r="AA169" s="12">
        <f t="shared" si="88"/>
        <v>0</v>
      </c>
      <c r="AB169" s="12">
        <f t="shared" si="88"/>
        <v>0</v>
      </c>
      <c r="AC169" s="12">
        <f t="shared" si="88"/>
        <v>0</v>
      </c>
      <c r="AD169" s="12">
        <f t="shared" si="88"/>
        <v>0</v>
      </c>
      <c r="AE169" s="12">
        <f t="shared" si="88"/>
        <v>0</v>
      </c>
      <c r="AF169" s="12">
        <f t="shared" si="88"/>
        <v>0</v>
      </c>
      <c r="AG169" s="12">
        <f t="shared" si="88"/>
        <v>0</v>
      </c>
      <c r="AH169" s="12">
        <f t="shared" si="88"/>
        <v>0</v>
      </c>
      <c r="AI169" s="12">
        <f t="shared" si="88"/>
        <v>0</v>
      </c>
      <c r="AJ169" s="12">
        <f t="shared" si="88"/>
        <v>0</v>
      </c>
      <c r="AK169" s="12">
        <f t="shared" si="88"/>
        <v>0</v>
      </c>
      <c r="AL169" s="12">
        <f t="shared" si="88"/>
        <v>0</v>
      </c>
      <c r="AM169" s="12">
        <f t="shared" si="88"/>
        <v>0</v>
      </c>
      <c r="AN169" s="12">
        <f t="shared" si="88"/>
        <v>0</v>
      </c>
      <c r="AO169" s="12">
        <f t="shared" si="88"/>
        <v>0</v>
      </c>
      <c r="AP169" s="13">
        <f t="shared" si="88"/>
        <v>0</v>
      </c>
    </row>
    <row r="170" spans="2:42" hidden="1" x14ac:dyDescent="0.25">
      <c r="B170" s="37">
        <f t="shared" si="82"/>
        <v>2400</v>
      </c>
      <c r="C170" s="11">
        <f t="shared" ref="C170:AP170" si="89">IF(OR(C210=0,C248=0,C322=0,C285=0),0,CONCATENATE("T",C210,"-","M",C248))</f>
        <v>0</v>
      </c>
      <c r="D170" s="12">
        <f t="shared" si="89"/>
        <v>0</v>
      </c>
      <c r="E170" s="12">
        <f t="shared" si="89"/>
        <v>0</v>
      </c>
      <c r="F170" s="12">
        <f t="shared" si="89"/>
        <v>0</v>
      </c>
      <c r="G170" s="12">
        <f t="shared" si="89"/>
        <v>0</v>
      </c>
      <c r="H170" s="12">
        <f t="shared" si="89"/>
        <v>0</v>
      </c>
      <c r="I170" s="12">
        <f t="shared" si="89"/>
        <v>0</v>
      </c>
      <c r="J170" s="12">
        <f t="shared" si="89"/>
        <v>0</v>
      </c>
      <c r="K170" s="12">
        <f t="shared" si="89"/>
        <v>0</v>
      </c>
      <c r="L170" s="12">
        <f t="shared" si="89"/>
        <v>0</v>
      </c>
      <c r="M170" s="12">
        <f t="shared" si="89"/>
        <v>0</v>
      </c>
      <c r="N170" s="12">
        <f t="shared" si="89"/>
        <v>0</v>
      </c>
      <c r="O170" s="12">
        <f t="shared" si="89"/>
        <v>0</v>
      </c>
      <c r="P170" s="12">
        <f t="shared" si="89"/>
        <v>0</v>
      </c>
      <c r="Q170" s="12">
        <f t="shared" si="89"/>
        <v>0</v>
      </c>
      <c r="R170" s="12">
        <f t="shared" si="89"/>
        <v>0</v>
      </c>
      <c r="S170" s="12">
        <f t="shared" si="89"/>
        <v>0</v>
      </c>
      <c r="T170" s="12">
        <f t="shared" si="89"/>
        <v>0</v>
      </c>
      <c r="U170" s="12">
        <f t="shared" si="89"/>
        <v>0</v>
      </c>
      <c r="V170" s="12">
        <f t="shared" si="89"/>
        <v>0</v>
      </c>
      <c r="W170" s="12">
        <f t="shared" si="89"/>
        <v>0</v>
      </c>
      <c r="X170" s="12">
        <f t="shared" si="89"/>
        <v>0</v>
      </c>
      <c r="Y170" s="12">
        <f t="shared" si="89"/>
        <v>0</v>
      </c>
      <c r="Z170" s="12">
        <f t="shared" si="89"/>
        <v>0</v>
      </c>
      <c r="AA170" s="12">
        <f t="shared" si="89"/>
        <v>0</v>
      </c>
      <c r="AB170" s="12">
        <f t="shared" si="89"/>
        <v>0</v>
      </c>
      <c r="AC170" s="12">
        <f t="shared" si="89"/>
        <v>0</v>
      </c>
      <c r="AD170" s="12">
        <f t="shared" si="89"/>
        <v>0</v>
      </c>
      <c r="AE170" s="12">
        <f t="shared" si="89"/>
        <v>0</v>
      </c>
      <c r="AF170" s="12">
        <f t="shared" si="89"/>
        <v>0</v>
      </c>
      <c r="AG170" s="12">
        <f t="shared" si="89"/>
        <v>0</v>
      </c>
      <c r="AH170" s="12">
        <f t="shared" si="89"/>
        <v>0</v>
      </c>
      <c r="AI170" s="12">
        <f t="shared" si="89"/>
        <v>0</v>
      </c>
      <c r="AJ170" s="12">
        <f t="shared" si="89"/>
        <v>0</v>
      </c>
      <c r="AK170" s="12">
        <f t="shared" si="89"/>
        <v>0</v>
      </c>
      <c r="AL170" s="12">
        <f t="shared" si="89"/>
        <v>0</v>
      </c>
      <c r="AM170" s="12">
        <f t="shared" si="89"/>
        <v>0</v>
      </c>
      <c r="AN170" s="12">
        <f t="shared" si="89"/>
        <v>0</v>
      </c>
      <c r="AO170" s="12">
        <f t="shared" si="89"/>
        <v>0</v>
      </c>
      <c r="AP170" s="13">
        <f t="shared" si="89"/>
        <v>0</v>
      </c>
    </row>
    <row r="171" spans="2:42" hidden="1" x14ac:dyDescent="0.25">
      <c r="B171" s="37">
        <f t="shared" si="82"/>
        <v>2600</v>
      </c>
      <c r="C171" s="11">
        <f t="shared" ref="C171:AP171" si="90">IF(OR(C211=0,C249=0,C323=0,C286=0),0,CONCATENATE("T",C211,"-","M",C249))</f>
        <v>0</v>
      </c>
      <c r="D171" s="12">
        <f t="shared" si="90"/>
        <v>0</v>
      </c>
      <c r="E171" s="12">
        <f t="shared" si="90"/>
        <v>0</v>
      </c>
      <c r="F171" s="12">
        <f t="shared" si="90"/>
        <v>0</v>
      </c>
      <c r="G171" s="12">
        <f t="shared" si="90"/>
        <v>0</v>
      </c>
      <c r="H171" s="12">
        <f t="shared" si="90"/>
        <v>0</v>
      </c>
      <c r="I171" s="12">
        <f t="shared" si="90"/>
        <v>0</v>
      </c>
      <c r="J171" s="12">
        <f t="shared" si="90"/>
        <v>0</v>
      </c>
      <c r="K171" s="12">
        <f t="shared" si="90"/>
        <v>0</v>
      </c>
      <c r="L171" s="12">
        <f t="shared" si="90"/>
        <v>0</v>
      </c>
      <c r="M171" s="12">
        <f t="shared" si="90"/>
        <v>0</v>
      </c>
      <c r="N171" s="12">
        <f t="shared" si="90"/>
        <v>0</v>
      </c>
      <c r="O171" s="12">
        <f t="shared" si="90"/>
        <v>0</v>
      </c>
      <c r="P171" s="12">
        <f t="shared" si="90"/>
        <v>0</v>
      </c>
      <c r="Q171" s="12">
        <f t="shared" si="90"/>
        <v>0</v>
      </c>
      <c r="R171" s="12">
        <f t="shared" si="90"/>
        <v>0</v>
      </c>
      <c r="S171" s="12">
        <f t="shared" si="90"/>
        <v>0</v>
      </c>
      <c r="T171" s="12">
        <f t="shared" si="90"/>
        <v>0</v>
      </c>
      <c r="U171" s="12">
        <f t="shared" si="90"/>
        <v>0</v>
      </c>
      <c r="V171" s="12">
        <f t="shared" si="90"/>
        <v>0</v>
      </c>
      <c r="W171" s="12">
        <f t="shared" si="90"/>
        <v>0</v>
      </c>
      <c r="X171" s="12">
        <f t="shared" si="90"/>
        <v>0</v>
      </c>
      <c r="Y171" s="12">
        <f t="shared" si="90"/>
        <v>0</v>
      </c>
      <c r="Z171" s="12">
        <f t="shared" si="90"/>
        <v>0</v>
      </c>
      <c r="AA171" s="12">
        <f t="shared" si="90"/>
        <v>0</v>
      </c>
      <c r="AB171" s="12">
        <f t="shared" si="90"/>
        <v>0</v>
      </c>
      <c r="AC171" s="12">
        <f t="shared" si="90"/>
        <v>0</v>
      </c>
      <c r="AD171" s="12">
        <f t="shared" si="90"/>
        <v>0</v>
      </c>
      <c r="AE171" s="12">
        <f t="shared" si="90"/>
        <v>0</v>
      </c>
      <c r="AF171" s="12">
        <f t="shared" si="90"/>
        <v>0</v>
      </c>
      <c r="AG171" s="12">
        <f t="shared" si="90"/>
        <v>0</v>
      </c>
      <c r="AH171" s="12">
        <f t="shared" si="90"/>
        <v>0</v>
      </c>
      <c r="AI171" s="12">
        <f t="shared" si="90"/>
        <v>0</v>
      </c>
      <c r="AJ171" s="12">
        <f t="shared" si="90"/>
        <v>0</v>
      </c>
      <c r="AK171" s="12">
        <f t="shared" si="90"/>
        <v>0</v>
      </c>
      <c r="AL171" s="12">
        <f t="shared" si="90"/>
        <v>0</v>
      </c>
      <c r="AM171" s="12">
        <f t="shared" si="90"/>
        <v>0</v>
      </c>
      <c r="AN171" s="12">
        <f t="shared" si="90"/>
        <v>0</v>
      </c>
      <c r="AO171" s="12">
        <f t="shared" si="90"/>
        <v>0</v>
      </c>
      <c r="AP171" s="13">
        <f t="shared" si="90"/>
        <v>0</v>
      </c>
    </row>
    <row r="172" spans="2:42" hidden="1" x14ac:dyDescent="0.25">
      <c r="B172" s="37">
        <f t="shared" si="82"/>
        <v>2800</v>
      </c>
      <c r="C172" s="11">
        <f t="shared" ref="C172:AP172" si="91">IF(OR(C212=0,C250=0,C324=0,C287=0),0,CONCATENATE("T",C212,"-","M",C250))</f>
        <v>0</v>
      </c>
      <c r="D172" s="12">
        <f t="shared" si="91"/>
        <v>0</v>
      </c>
      <c r="E172" s="12">
        <f t="shared" si="91"/>
        <v>0</v>
      </c>
      <c r="F172" s="12">
        <f t="shared" si="91"/>
        <v>0</v>
      </c>
      <c r="G172" s="12">
        <f t="shared" si="91"/>
        <v>0</v>
      </c>
      <c r="H172" s="12">
        <f t="shared" si="91"/>
        <v>0</v>
      </c>
      <c r="I172" s="12">
        <f t="shared" si="91"/>
        <v>0</v>
      </c>
      <c r="J172" s="12">
        <f t="shared" si="91"/>
        <v>0</v>
      </c>
      <c r="K172" s="12">
        <f t="shared" si="91"/>
        <v>0</v>
      </c>
      <c r="L172" s="12">
        <f t="shared" si="91"/>
        <v>0</v>
      </c>
      <c r="M172" s="12">
        <f t="shared" si="91"/>
        <v>0</v>
      </c>
      <c r="N172" s="12">
        <f t="shared" si="91"/>
        <v>0</v>
      </c>
      <c r="O172" s="12">
        <f t="shared" si="91"/>
        <v>0</v>
      </c>
      <c r="P172" s="12">
        <f t="shared" si="91"/>
        <v>0</v>
      </c>
      <c r="Q172" s="12">
        <f t="shared" si="91"/>
        <v>0</v>
      </c>
      <c r="R172" s="12">
        <f t="shared" si="91"/>
        <v>0</v>
      </c>
      <c r="S172" s="12">
        <f t="shared" si="91"/>
        <v>0</v>
      </c>
      <c r="T172" s="12">
        <f t="shared" si="91"/>
        <v>0</v>
      </c>
      <c r="U172" s="12">
        <f t="shared" si="91"/>
        <v>0</v>
      </c>
      <c r="V172" s="12">
        <f t="shared" si="91"/>
        <v>0</v>
      </c>
      <c r="W172" s="12">
        <f t="shared" si="91"/>
        <v>0</v>
      </c>
      <c r="X172" s="12">
        <f t="shared" si="91"/>
        <v>0</v>
      </c>
      <c r="Y172" s="12">
        <f t="shared" si="91"/>
        <v>0</v>
      </c>
      <c r="Z172" s="12">
        <f t="shared" si="91"/>
        <v>0</v>
      </c>
      <c r="AA172" s="12">
        <f t="shared" si="91"/>
        <v>0</v>
      </c>
      <c r="AB172" s="12">
        <f t="shared" si="91"/>
        <v>0</v>
      </c>
      <c r="AC172" s="12">
        <f t="shared" si="91"/>
        <v>0</v>
      </c>
      <c r="AD172" s="12">
        <f t="shared" si="91"/>
        <v>0</v>
      </c>
      <c r="AE172" s="12">
        <f t="shared" si="91"/>
        <v>0</v>
      </c>
      <c r="AF172" s="12">
        <f t="shared" si="91"/>
        <v>0</v>
      </c>
      <c r="AG172" s="12">
        <f t="shared" si="91"/>
        <v>0</v>
      </c>
      <c r="AH172" s="12">
        <f t="shared" si="91"/>
        <v>0</v>
      </c>
      <c r="AI172" s="12">
        <f t="shared" si="91"/>
        <v>0</v>
      </c>
      <c r="AJ172" s="12">
        <f t="shared" si="91"/>
        <v>0</v>
      </c>
      <c r="AK172" s="12">
        <f t="shared" si="91"/>
        <v>0</v>
      </c>
      <c r="AL172" s="12">
        <f t="shared" si="91"/>
        <v>0</v>
      </c>
      <c r="AM172" s="12">
        <f t="shared" si="91"/>
        <v>0</v>
      </c>
      <c r="AN172" s="12">
        <f t="shared" si="91"/>
        <v>0</v>
      </c>
      <c r="AO172" s="12">
        <f t="shared" si="91"/>
        <v>0</v>
      </c>
      <c r="AP172" s="13">
        <f t="shared" si="91"/>
        <v>0</v>
      </c>
    </row>
    <row r="173" spans="2:42" hidden="1" x14ac:dyDescent="0.25">
      <c r="B173" s="37">
        <f t="shared" si="82"/>
        <v>3000</v>
      </c>
      <c r="C173" s="11">
        <f t="shared" ref="C173:AP173" si="92">IF(OR(C213=0,C251=0,C325=0,C288=0),0,CONCATENATE("T",C213,"-","M",C251))</f>
        <v>0</v>
      </c>
      <c r="D173" s="12">
        <f t="shared" si="92"/>
        <v>0</v>
      </c>
      <c r="E173" s="12">
        <f t="shared" si="92"/>
        <v>0</v>
      </c>
      <c r="F173" s="12">
        <f t="shared" si="92"/>
        <v>0</v>
      </c>
      <c r="G173" s="12">
        <f t="shared" si="92"/>
        <v>0</v>
      </c>
      <c r="H173" s="12">
        <f t="shared" si="92"/>
        <v>0</v>
      </c>
      <c r="I173" s="12">
        <f t="shared" si="92"/>
        <v>0</v>
      </c>
      <c r="J173" s="12">
        <f t="shared" si="92"/>
        <v>0</v>
      </c>
      <c r="K173" s="12">
        <f t="shared" si="92"/>
        <v>0</v>
      </c>
      <c r="L173" s="12">
        <f t="shared" si="92"/>
        <v>0</v>
      </c>
      <c r="M173" s="12">
        <f t="shared" si="92"/>
        <v>0</v>
      </c>
      <c r="N173" s="12">
        <f t="shared" si="92"/>
        <v>0</v>
      </c>
      <c r="O173" s="12">
        <f t="shared" si="92"/>
        <v>0</v>
      </c>
      <c r="P173" s="12">
        <f t="shared" si="92"/>
        <v>0</v>
      </c>
      <c r="Q173" s="12">
        <f t="shared" si="92"/>
        <v>0</v>
      </c>
      <c r="R173" s="12">
        <f t="shared" si="92"/>
        <v>0</v>
      </c>
      <c r="S173" s="12">
        <f t="shared" si="92"/>
        <v>0</v>
      </c>
      <c r="T173" s="12">
        <f t="shared" si="92"/>
        <v>0</v>
      </c>
      <c r="U173" s="12">
        <f t="shared" si="92"/>
        <v>0</v>
      </c>
      <c r="V173" s="12">
        <f t="shared" si="92"/>
        <v>0</v>
      </c>
      <c r="W173" s="12">
        <f t="shared" si="92"/>
        <v>0</v>
      </c>
      <c r="X173" s="12">
        <f t="shared" si="92"/>
        <v>0</v>
      </c>
      <c r="Y173" s="12">
        <f t="shared" si="92"/>
        <v>0</v>
      </c>
      <c r="Z173" s="12">
        <f t="shared" si="92"/>
        <v>0</v>
      </c>
      <c r="AA173" s="12">
        <f t="shared" si="92"/>
        <v>0</v>
      </c>
      <c r="AB173" s="12">
        <f t="shared" si="92"/>
        <v>0</v>
      </c>
      <c r="AC173" s="12">
        <f t="shared" si="92"/>
        <v>0</v>
      </c>
      <c r="AD173" s="12">
        <f t="shared" si="92"/>
        <v>0</v>
      </c>
      <c r="AE173" s="12">
        <f t="shared" si="92"/>
        <v>0</v>
      </c>
      <c r="AF173" s="12">
        <f t="shared" si="92"/>
        <v>0</v>
      </c>
      <c r="AG173" s="12">
        <f t="shared" si="92"/>
        <v>0</v>
      </c>
      <c r="AH173" s="12">
        <f t="shared" si="92"/>
        <v>0</v>
      </c>
      <c r="AI173" s="12">
        <f t="shared" si="92"/>
        <v>0</v>
      </c>
      <c r="AJ173" s="12">
        <f t="shared" si="92"/>
        <v>0</v>
      </c>
      <c r="AK173" s="12">
        <f t="shared" si="92"/>
        <v>0</v>
      </c>
      <c r="AL173" s="12">
        <f t="shared" si="92"/>
        <v>0</v>
      </c>
      <c r="AM173" s="12">
        <f t="shared" si="92"/>
        <v>0</v>
      </c>
      <c r="AN173" s="12">
        <f t="shared" si="92"/>
        <v>0</v>
      </c>
      <c r="AO173" s="12">
        <f t="shared" si="92"/>
        <v>0</v>
      </c>
      <c r="AP173" s="13">
        <f t="shared" si="92"/>
        <v>0</v>
      </c>
    </row>
    <row r="174" spans="2:42" hidden="1" x14ac:dyDescent="0.25">
      <c r="B174" s="37">
        <f t="shared" si="82"/>
        <v>3200</v>
      </c>
      <c r="C174" s="11">
        <f t="shared" ref="C174:AP174" si="93">IF(OR(C214=0,C252=0,C326=0,C289=0),0,CONCATENATE("T",C214,"-","M",C252))</f>
        <v>0</v>
      </c>
      <c r="D174" s="12">
        <f t="shared" si="93"/>
        <v>0</v>
      </c>
      <c r="E174" s="12">
        <f t="shared" si="93"/>
        <v>0</v>
      </c>
      <c r="F174" s="12">
        <f t="shared" si="93"/>
        <v>0</v>
      </c>
      <c r="G174" s="12">
        <f t="shared" si="93"/>
        <v>0</v>
      </c>
      <c r="H174" s="12">
        <f t="shared" si="93"/>
        <v>0</v>
      </c>
      <c r="I174" s="12">
        <f t="shared" si="93"/>
        <v>0</v>
      </c>
      <c r="J174" s="12">
        <f t="shared" si="93"/>
        <v>0</v>
      </c>
      <c r="K174" s="12">
        <f t="shared" si="93"/>
        <v>0</v>
      </c>
      <c r="L174" s="12">
        <f t="shared" si="93"/>
        <v>0</v>
      </c>
      <c r="M174" s="12">
        <f t="shared" si="93"/>
        <v>0</v>
      </c>
      <c r="N174" s="12">
        <f t="shared" si="93"/>
        <v>0</v>
      </c>
      <c r="O174" s="12">
        <f t="shared" si="93"/>
        <v>0</v>
      </c>
      <c r="P174" s="12">
        <f t="shared" si="93"/>
        <v>0</v>
      </c>
      <c r="Q174" s="12">
        <f t="shared" si="93"/>
        <v>0</v>
      </c>
      <c r="R174" s="12">
        <f t="shared" si="93"/>
        <v>0</v>
      </c>
      <c r="S174" s="12">
        <f t="shared" si="93"/>
        <v>0</v>
      </c>
      <c r="T174" s="12">
        <f t="shared" si="93"/>
        <v>0</v>
      </c>
      <c r="U174" s="12">
        <f t="shared" si="93"/>
        <v>0</v>
      </c>
      <c r="V174" s="12">
        <f t="shared" si="93"/>
        <v>0</v>
      </c>
      <c r="W174" s="12">
        <f t="shared" si="93"/>
        <v>0</v>
      </c>
      <c r="X174" s="12">
        <f t="shared" si="93"/>
        <v>0</v>
      </c>
      <c r="Y174" s="12">
        <f t="shared" si="93"/>
        <v>0</v>
      </c>
      <c r="Z174" s="12">
        <f t="shared" si="93"/>
        <v>0</v>
      </c>
      <c r="AA174" s="12">
        <f t="shared" si="93"/>
        <v>0</v>
      </c>
      <c r="AB174" s="12">
        <f t="shared" si="93"/>
        <v>0</v>
      </c>
      <c r="AC174" s="12">
        <f t="shared" si="93"/>
        <v>0</v>
      </c>
      <c r="AD174" s="12">
        <f t="shared" si="93"/>
        <v>0</v>
      </c>
      <c r="AE174" s="12">
        <f t="shared" si="93"/>
        <v>0</v>
      </c>
      <c r="AF174" s="12">
        <f t="shared" si="93"/>
        <v>0</v>
      </c>
      <c r="AG174" s="12">
        <f t="shared" si="93"/>
        <v>0</v>
      </c>
      <c r="AH174" s="12">
        <f t="shared" si="93"/>
        <v>0</v>
      </c>
      <c r="AI174" s="12">
        <f t="shared" si="93"/>
        <v>0</v>
      </c>
      <c r="AJ174" s="12">
        <f t="shared" si="93"/>
        <v>0</v>
      </c>
      <c r="AK174" s="12">
        <f t="shared" si="93"/>
        <v>0</v>
      </c>
      <c r="AL174" s="12">
        <f t="shared" si="93"/>
        <v>0</v>
      </c>
      <c r="AM174" s="12">
        <f t="shared" si="93"/>
        <v>0</v>
      </c>
      <c r="AN174" s="12">
        <f t="shared" si="93"/>
        <v>0</v>
      </c>
      <c r="AO174" s="12">
        <f t="shared" si="93"/>
        <v>0</v>
      </c>
      <c r="AP174" s="13">
        <f t="shared" si="93"/>
        <v>0</v>
      </c>
    </row>
    <row r="175" spans="2:42" hidden="1" x14ac:dyDescent="0.25">
      <c r="B175" s="37">
        <f t="shared" si="82"/>
        <v>3400</v>
      </c>
      <c r="C175" s="11">
        <f t="shared" ref="C175:AP175" si="94">IF(OR(C215=0,C253=0,C327=0,C290=0),0,CONCATENATE("T",C215,"-","M",C253))</f>
        <v>0</v>
      </c>
      <c r="D175" s="12">
        <f t="shared" si="94"/>
        <v>0</v>
      </c>
      <c r="E175" s="12">
        <f t="shared" si="94"/>
        <v>0</v>
      </c>
      <c r="F175" s="12">
        <f t="shared" si="94"/>
        <v>0</v>
      </c>
      <c r="G175" s="12">
        <f t="shared" si="94"/>
        <v>0</v>
      </c>
      <c r="H175" s="12">
        <f t="shared" si="94"/>
        <v>0</v>
      </c>
      <c r="I175" s="12">
        <f t="shared" si="94"/>
        <v>0</v>
      </c>
      <c r="J175" s="12">
        <f t="shared" si="94"/>
        <v>0</v>
      </c>
      <c r="K175" s="12">
        <f t="shared" si="94"/>
        <v>0</v>
      </c>
      <c r="L175" s="12">
        <f t="shared" si="94"/>
        <v>0</v>
      </c>
      <c r="M175" s="12">
        <f t="shared" si="94"/>
        <v>0</v>
      </c>
      <c r="N175" s="12">
        <f t="shared" si="94"/>
        <v>0</v>
      </c>
      <c r="O175" s="12">
        <f t="shared" si="94"/>
        <v>0</v>
      </c>
      <c r="P175" s="12">
        <f t="shared" si="94"/>
        <v>0</v>
      </c>
      <c r="Q175" s="12">
        <f t="shared" si="94"/>
        <v>0</v>
      </c>
      <c r="R175" s="12">
        <f t="shared" si="94"/>
        <v>0</v>
      </c>
      <c r="S175" s="12">
        <f t="shared" si="94"/>
        <v>0</v>
      </c>
      <c r="T175" s="12">
        <f t="shared" si="94"/>
        <v>0</v>
      </c>
      <c r="U175" s="12">
        <f t="shared" si="94"/>
        <v>0</v>
      </c>
      <c r="V175" s="12">
        <f t="shared" si="94"/>
        <v>0</v>
      </c>
      <c r="W175" s="12">
        <f t="shared" si="94"/>
        <v>0</v>
      </c>
      <c r="X175" s="12">
        <f t="shared" si="94"/>
        <v>0</v>
      </c>
      <c r="Y175" s="12">
        <f t="shared" si="94"/>
        <v>0</v>
      </c>
      <c r="Z175" s="12">
        <f t="shared" si="94"/>
        <v>0</v>
      </c>
      <c r="AA175" s="12">
        <f t="shared" si="94"/>
        <v>0</v>
      </c>
      <c r="AB175" s="12">
        <f t="shared" si="94"/>
        <v>0</v>
      </c>
      <c r="AC175" s="12">
        <f t="shared" si="94"/>
        <v>0</v>
      </c>
      <c r="AD175" s="12">
        <f t="shared" si="94"/>
        <v>0</v>
      </c>
      <c r="AE175" s="12">
        <f t="shared" si="94"/>
        <v>0</v>
      </c>
      <c r="AF175" s="12">
        <f t="shared" si="94"/>
        <v>0</v>
      </c>
      <c r="AG175" s="12">
        <f t="shared" si="94"/>
        <v>0</v>
      </c>
      <c r="AH175" s="12">
        <f t="shared" si="94"/>
        <v>0</v>
      </c>
      <c r="AI175" s="12">
        <f t="shared" si="94"/>
        <v>0</v>
      </c>
      <c r="AJ175" s="12">
        <f t="shared" si="94"/>
        <v>0</v>
      </c>
      <c r="AK175" s="12">
        <f t="shared" si="94"/>
        <v>0</v>
      </c>
      <c r="AL175" s="12">
        <f t="shared" si="94"/>
        <v>0</v>
      </c>
      <c r="AM175" s="12">
        <f t="shared" si="94"/>
        <v>0</v>
      </c>
      <c r="AN175" s="12">
        <f t="shared" si="94"/>
        <v>0</v>
      </c>
      <c r="AO175" s="12">
        <f t="shared" si="94"/>
        <v>0</v>
      </c>
      <c r="AP175" s="13">
        <f t="shared" si="94"/>
        <v>0</v>
      </c>
    </row>
    <row r="176" spans="2:42" hidden="1" x14ac:dyDescent="0.25">
      <c r="B176" s="37">
        <f t="shared" si="82"/>
        <v>3600</v>
      </c>
      <c r="C176" s="11">
        <f t="shared" ref="C176:AP176" si="95">IF(OR(C216=0,C254=0,C328=0,C291=0),0,CONCATENATE("T",C216,"-","M",C254))</f>
        <v>0</v>
      </c>
      <c r="D176" s="12">
        <f t="shared" si="95"/>
        <v>0</v>
      </c>
      <c r="E176" s="12">
        <f t="shared" si="95"/>
        <v>0</v>
      </c>
      <c r="F176" s="12">
        <f t="shared" si="95"/>
        <v>0</v>
      </c>
      <c r="G176" s="12">
        <f t="shared" si="95"/>
        <v>0</v>
      </c>
      <c r="H176" s="12">
        <f t="shared" si="95"/>
        <v>0</v>
      </c>
      <c r="I176" s="12">
        <f t="shared" si="95"/>
        <v>0</v>
      </c>
      <c r="J176" s="12">
        <f t="shared" si="95"/>
        <v>0</v>
      </c>
      <c r="K176" s="12">
        <f t="shared" si="95"/>
        <v>0</v>
      </c>
      <c r="L176" s="12">
        <f t="shared" si="95"/>
        <v>0</v>
      </c>
      <c r="M176" s="12">
        <f t="shared" si="95"/>
        <v>0</v>
      </c>
      <c r="N176" s="12">
        <f t="shared" si="95"/>
        <v>0</v>
      </c>
      <c r="O176" s="12">
        <f t="shared" si="95"/>
        <v>0</v>
      </c>
      <c r="P176" s="12">
        <f t="shared" si="95"/>
        <v>0</v>
      </c>
      <c r="Q176" s="12">
        <f t="shared" si="95"/>
        <v>0</v>
      </c>
      <c r="R176" s="12">
        <f t="shared" si="95"/>
        <v>0</v>
      </c>
      <c r="S176" s="12">
        <f t="shared" si="95"/>
        <v>0</v>
      </c>
      <c r="T176" s="12">
        <f t="shared" si="95"/>
        <v>0</v>
      </c>
      <c r="U176" s="12">
        <f t="shared" si="95"/>
        <v>0</v>
      </c>
      <c r="V176" s="12">
        <f t="shared" si="95"/>
        <v>0</v>
      </c>
      <c r="W176" s="12">
        <f t="shared" si="95"/>
        <v>0</v>
      </c>
      <c r="X176" s="12">
        <f t="shared" si="95"/>
        <v>0</v>
      </c>
      <c r="Y176" s="12">
        <f t="shared" si="95"/>
        <v>0</v>
      </c>
      <c r="Z176" s="12">
        <f t="shared" si="95"/>
        <v>0</v>
      </c>
      <c r="AA176" s="12">
        <f t="shared" si="95"/>
        <v>0</v>
      </c>
      <c r="AB176" s="12">
        <f t="shared" si="95"/>
        <v>0</v>
      </c>
      <c r="AC176" s="12">
        <f t="shared" si="95"/>
        <v>0</v>
      </c>
      <c r="AD176" s="12">
        <f t="shared" si="95"/>
        <v>0</v>
      </c>
      <c r="AE176" s="12">
        <f t="shared" si="95"/>
        <v>0</v>
      </c>
      <c r="AF176" s="12">
        <f t="shared" si="95"/>
        <v>0</v>
      </c>
      <c r="AG176" s="12">
        <f t="shared" si="95"/>
        <v>0</v>
      </c>
      <c r="AH176" s="12">
        <f t="shared" si="95"/>
        <v>0</v>
      </c>
      <c r="AI176" s="12">
        <f t="shared" si="95"/>
        <v>0</v>
      </c>
      <c r="AJ176" s="12">
        <f t="shared" si="95"/>
        <v>0</v>
      </c>
      <c r="AK176" s="12">
        <f t="shared" si="95"/>
        <v>0</v>
      </c>
      <c r="AL176" s="12">
        <f t="shared" si="95"/>
        <v>0</v>
      </c>
      <c r="AM176" s="12">
        <f t="shared" si="95"/>
        <v>0</v>
      </c>
      <c r="AN176" s="12">
        <f t="shared" si="95"/>
        <v>0</v>
      </c>
      <c r="AO176" s="12">
        <f t="shared" si="95"/>
        <v>0</v>
      </c>
      <c r="AP176" s="13">
        <f t="shared" si="95"/>
        <v>0</v>
      </c>
    </row>
    <row r="177" spans="2:42" hidden="1" x14ac:dyDescent="0.25">
      <c r="B177" s="37">
        <f t="shared" si="82"/>
        <v>3800</v>
      </c>
      <c r="C177" s="11">
        <f t="shared" ref="C177:AP177" si="96">IF(OR(C217=0,C255=0,C329=0,C292=0),0,CONCATENATE("T",C217,"-","M",C255))</f>
        <v>0</v>
      </c>
      <c r="D177" s="12">
        <f t="shared" si="96"/>
        <v>0</v>
      </c>
      <c r="E177" s="12">
        <f t="shared" si="96"/>
        <v>0</v>
      </c>
      <c r="F177" s="12">
        <f t="shared" si="96"/>
        <v>0</v>
      </c>
      <c r="G177" s="12">
        <f t="shared" si="96"/>
        <v>0</v>
      </c>
      <c r="H177" s="12">
        <f t="shared" si="96"/>
        <v>0</v>
      </c>
      <c r="I177" s="12">
        <f t="shared" si="96"/>
        <v>0</v>
      </c>
      <c r="J177" s="12">
        <f t="shared" si="96"/>
        <v>0</v>
      </c>
      <c r="K177" s="12">
        <f t="shared" si="96"/>
        <v>0</v>
      </c>
      <c r="L177" s="12">
        <f t="shared" si="96"/>
        <v>0</v>
      </c>
      <c r="M177" s="12">
        <f t="shared" si="96"/>
        <v>0</v>
      </c>
      <c r="N177" s="12">
        <f t="shared" si="96"/>
        <v>0</v>
      </c>
      <c r="O177" s="12">
        <f t="shared" si="96"/>
        <v>0</v>
      </c>
      <c r="P177" s="12">
        <f t="shared" si="96"/>
        <v>0</v>
      </c>
      <c r="Q177" s="12">
        <f t="shared" si="96"/>
        <v>0</v>
      </c>
      <c r="R177" s="12">
        <f t="shared" si="96"/>
        <v>0</v>
      </c>
      <c r="S177" s="12">
        <f t="shared" si="96"/>
        <v>0</v>
      </c>
      <c r="T177" s="12">
        <f t="shared" si="96"/>
        <v>0</v>
      </c>
      <c r="U177" s="12">
        <f t="shared" si="96"/>
        <v>0</v>
      </c>
      <c r="V177" s="12">
        <f t="shared" si="96"/>
        <v>0</v>
      </c>
      <c r="W177" s="12">
        <f t="shared" si="96"/>
        <v>0</v>
      </c>
      <c r="X177" s="12">
        <f t="shared" si="96"/>
        <v>0</v>
      </c>
      <c r="Y177" s="12">
        <f t="shared" si="96"/>
        <v>0</v>
      </c>
      <c r="Z177" s="12">
        <f t="shared" si="96"/>
        <v>0</v>
      </c>
      <c r="AA177" s="12">
        <f t="shared" si="96"/>
        <v>0</v>
      </c>
      <c r="AB177" s="12">
        <f t="shared" si="96"/>
        <v>0</v>
      </c>
      <c r="AC177" s="12">
        <f t="shared" si="96"/>
        <v>0</v>
      </c>
      <c r="AD177" s="12">
        <f t="shared" si="96"/>
        <v>0</v>
      </c>
      <c r="AE177" s="12">
        <f t="shared" si="96"/>
        <v>0</v>
      </c>
      <c r="AF177" s="12">
        <f t="shared" si="96"/>
        <v>0</v>
      </c>
      <c r="AG177" s="12">
        <f t="shared" si="96"/>
        <v>0</v>
      </c>
      <c r="AH177" s="12">
        <f t="shared" si="96"/>
        <v>0</v>
      </c>
      <c r="AI177" s="12">
        <f t="shared" si="96"/>
        <v>0</v>
      </c>
      <c r="AJ177" s="12">
        <f t="shared" si="96"/>
        <v>0</v>
      </c>
      <c r="AK177" s="12">
        <f t="shared" si="96"/>
        <v>0</v>
      </c>
      <c r="AL177" s="12">
        <f t="shared" si="96"/>
        <v>0</v>
      </c>
      <c r="AM177" s="12">
        <f t="shared" si="96"/>
        <v>0</v>
      </c>
      <c r="AN177" s="12">
        <f t="shared" si="96"/>
        <v>0</v>
      </c>
      <c r="AO177" s="12">
        <f t="shared" si="96"/>
        <v>0</v>
      </c>
      <c r="AP177" s="13">
        <f t="shared" si="96"/>
        <v>0</v>
      </c>
    </row>
    <row r="178" spans="2:42" hidden="1" x14ac:dyDescent="0.25">
      <c r="B178" s="37">
        <f t="shared" si="82"/>
        <v>4000</v>
      </c>
      <c r="C178" s="11">
        <f t="shared" ref="C178:AP178" si="97">IF(OR(C218=0,C256=0,C330=0,C293=0),0,CONCATENATE("T",C218,"-","M",C256))</f>
        <v>0</v>
      </c>
      <c r="D178" s="12">
        <f t="shared" si="97"/>
        <v>0</v>
      </c>
      <c r="E178" s="12">
        <f t="shared" si="97"/>
        <v>0</v>
      </c>
      <c r="F178" s="12">
        <f t="shared" si="97"/>
        <v>0</v>
      </c>
      <c r="G178" s="12">
        <f t="shared" si="97"/>
        <v>0</v>
      </c>
      <c r="H178" s="12">
        <f t="shared" si="97"/>
        <v>0</v>
      </c>
      <c r="I178" s="12">
        <f t="shared" si="97"/>
        <v>0</v>
      </c>
      <c r="J178" s="12">
        <f t="shared" si="97"/>
        <v>0</v>
      </c>
      <c r="K178" s="12">
        <f t="shared" si="97"/>
        <v>0</v>
      </c>
      <c r="L178" s="12">
        <f t="shared" si="97"/>
        <v>0</v>
      </c>
      <c r="M178" s="12">
        <f t="shared" si="97"/>
        <v>0</v>
      </c>
      <c r="N178" s="12">
        <f t="shared" si="97"/>
        <v>0</v>
      </c>
      <c r="O178" s="12">
        <f t="shared" si="97"/>
        <v>0</v>
      </c>
      <c r="P178" s="12">
        <f t="shared" si="97"/>
        <v>0</v>
      </c>
      <c r="Q178" s="12">
        <f t="shared" si="97"/>
        <v>0</v>
      </c>
      <c r="R178" s="12">
        <f t="shared" si="97"/>
        <v>0</v>
      </c>
      <c r="S178" s="12">
        <f t="shared" si="97"/>
        <v>0</v>
      </c>
      <c r="T178" s="12">
        <f t="shared" si="97"/>
        <v>0</v>
      </c>
      <c r="U178" s="12">
        <f t="shared" si="97"/>
        <v>0</v>
      </c>
      <c r="V178" s="12">
        <f t="shared" si="97"/>
        <v>0</v>
      </c>
      <c r="W178" s="12">
        <f t="shared" si="97"/>
        <v>0</v>
      </c>
      <c r="X178" s="12">
        <f t="shared" si="97"/>
        <v>0</v>
      </c>
      <c r="Y178" s="12">
        <f t="shared" si="97"/>
        <v>0</v>
      </c>
      <c r="Z178" s="12">
        <f t="shared" si="97"/>
        <v>0</v>
      </c>
      <c r="AA178" s="12">
        <f t="shared" si="97"/>
        <v>0</v>
      </c>
      <c r="AB178" s="12">
        <f t="shared" si="97"/>
        <v>0</v>
      </c>
      <c r="AC178" s="12">
        <f t="shared" si="97"/>
        <v>0</v>
      </c>
      <c r="AD178" s="12">
        <f t="shared" si="97"/>
        <v>0</v>
      </c>
      <c r="AE178" s="12">
        <f t="shared" si="97"/>
        <v>0</v>
      </c>
      <c r="AF178" s="12">
        <f t="shared" si="97"/>
        <v>0</v>
      </c>
      <c r="AG178" s="12">
        <f t="shared" si="97"/>
        <v>0</v>
      </c>
      <c r="AH178" s="12">
        <f t="shared" si="97"/>
        <v>0</v>
      </c>
      <c r="AI178" s="12">
        <f t="shared" si="97"/>
        <v>0</v>
      </c>
      <c r="AJ178" s="12">
        <f t="shared" si="97"/>
        <v>0</v>
      </c>
      <c r="AK178" s="12">
        <f t="shared" si="97"/>
        <v>0</v>
      </c>
      <c r="AL178" s="12">
        <f t="shared" si="97"/>
        <v>0</v>
      </c>
      <c r="AM178" s="12">
        <f t="shared" si="97"/>
        <v>0</v>
      </c>
      <c r="AN178" s="12">
        <f t="shared" si="97"/>
        <v>0</v>
      </c>
      <c r="AO178" s="12">
        <f t="shared" si="97"/>
        <v>0</v>
      </c>
      <c r="AP178" s="13">
        <f t="shared" si="97"/>
        <v>0</v>
      </c>
    </row>
    <row r="179" spans="2:42" hidden="1" x14ac:dyDescent="0.25">
      <c r="B179" s="37">
        <f t="shared" si="82"/>
        <v>4200</v>
      </c>
      <c r="C179" s="11">
        <f t="shared" ref="C179:AP179" si="98">IF(OR(C219=0,C257=0,C331=0,C294=0),0,CONCATENATE("T",C219,"-","M",C257))</f>
        <v>0</v>
      </c>
      <c r="D179" s="12">
        <f t="shared" si="98"/>
        <v>0</v>
      </c>
      <c r="E179" s="12">
        <f t="shared" si="98"/>
        <v>0</v>
      </c>
      <c r="F179" s="12">
        <f t="shared" si="98"/>
        <v>0</v>
      </c>
      <c r="G179" s="12">
        <f t="shared" si="98"/>
        <v>0</v>
      </c>
      <c r="H179" s="12">
        <f t="shared" si="98"/>
        <v>0</v>
      </c>
      <c r="I179" s="12">
        <f t="shared" si="98"/>
        <v>0</v>
      </c>
      <c r="J179" s="12">
        <f t="shared" si="98"/>
        <v>0</v>
      </c>
      <c r="K179" s="12">
        <f t="shared" si="98"/>
        <v>0</v>
      </c>
      <c r="L179" s="12">
        <f t="shared" si="98"/>
        <v>0</v>
      </c>
      <c r="M179" s="12">
        <f t="shared" si="98"/>
        <v>0</v>
      </c>
      <c r="N179" s="12">
        <f t="shared" si="98"/>
        <v>0</v>
      </c>
      <c r="O179" s="12">
        <f t="shared" si="98"/>
        <v>0</v>
      </c>
      <c r="P179" s="12">
        <f t="shared" si="98"/>
        <v>0</v>
      </c>
      <c r="Q179" s="12">
        <f t="shared" si="98"/>
        <v>0</v>
      </c>
      <c r="R179" s="12">
        <f t="shared" si="98"/>
        <v>0</v>
      </c>
      <c r="S179" s="12">
        <f t="shared" si="98"/>
        <v>0</v>
      </c>
      <c r="T179" s="12">
        <f t="shared" si="98"/>
        <v>0</v>
      </c>
      <c r="U179" s="12">
        <f t="shared" si="98"/>
        <v>0</v>
      </c>
      <c r="V179" s="12">
        <f t="shared" si="98"/>
        <v>0</v>
      </c>
      <c r="W179" s="12">
        <f t="shared" si="98"/>
        <v>0</v>
      </c>
      <c r="X179" s="12">
        <f t="shared" si="98"/>
        <v>0</v>
      </c>
      <c r="Y179" s="12">
        <f t="shared" si="98"/>
        <v>0</v>
      </c>
      <c r="Z179" s="12">
        <f t="shared" si="98"/>
        <v>0</v>
      </c>
      <c r="AA179" s="12">
        <f t="shared" si="98"/>
        <v>0</v>
      </c>
      <c r="AB179" s="12">
        <f t="shared" si="98"/>
        <v>0</v>
      </c>
      <c r="AC179" s="12">
        <f t="shared" si="98"/>
        <v>0</v>
      </c>
      <c r="AD179" s="12">
        <f t="shared" si="98"/>
        <v>0</v>
      </c>
      <c r="AE179" s="12">
        <f t="shared" si="98"/>
        <v>0</v>
      </c>
      <c r="AF179" s="12">
        <f t="shared" si="98"/>
        <v>0</v>
      </c>
      <c r="AG179" s="12">
        <f t="shared" si="98"/>
        <v>0</v>
      </c>
      <c r="AH179" s="12">
        <f t="shared" si="98"/>
        <v>0</v>
      </c>
      <c r="AI179" s="12">
        <f t="shared" si="98"/>
        <v>0</v>
      </c>
      <c r="AJ179" s="12">
        <f t="shared" si="98"/>
        <v>0</v>
      </c>
      <c r="AK179" s="12">
        <f t="shared" si="98"/>
        <v>0</v>
      </c>
      <c r="AL179" s="12">
        <f t="shared" si="98"/>
        <v>0</v>
      </c>
      <c r="AM179" s="12">
        <f t="shared" si="98"/>
        <v>0</v>
      </c>
      <c r="AN179" s="12">
        <f t="shared" si="98"/>
        <v>0</v>
      </c>
      <c r="AO179" s="12">
        <f t="shared" si="98"/>
        <v>0</v>
      </c>
      <c r="AP179" s="13">
        <f t="shared" si="98"/>
        <v>0</v>
      </c>
    </row>
    <row r="180" spans="2:42" hidden="1" x14ac:dyDescent="0.25">
      <c r="B180" s="37">
        <f t="shared" si="82"/>
        <v>4400</v>
      </c>
      <c r="C180" s="11">
        <f t="shared" ref="C180:AP180" si="99">IF(OR(C220=0,C258=0,C332=0,C295=0),0,CONCATENATE("T",C220,"-","M",C258))</f>
        <v>0</v>
      </c>
      <c r="D180" s="12">
        <f t="shared" si="99"/>
        <v>0</v>
      </c>
      <c r="E180" s="12">
        <f t="shared" si="99"/>
        <v>0</v>
      </c>
      <c r="F180" s="12">
        <f t="shared" si="99"/>
        <v>0</v>
      </c>
      <c r="G180" s="12">
        <f t="shared" si="99"/>
        <v>0</v>
      </c>
      <c r="H180" s="12">
        <f t="shared" si="99"/>
        <v>0</v>
      </c>
      <c r="I180" s="12">
        <f t="shared" si="99"/>
        <v>0</v>
      </c>
      <c r="J180" s="12">
        <f t="shared" si="99"/>
        <v>0</v>
      </c>
      <c r="K180" s="12">
        <f t="shared" si="99"/>
        <v>0</v>
      </c>
      <c r="L180" s="12">
        <f t="shared" si="99"/>
        <v>0</v>
      </c>
      <c r="M180" s="12">
        <f t="shared" si="99"/>
        <v>0</v>
      </c>
      <c r="N180" s="12">
        <f t="shared" si="99"/>
        <v>0</v>
      </c>
      <c r="O180" s="12">
        <f t="shared" si="99"/>
        <v>0</v>
      </c>
      <c r="P180" s="12">
        <f t="shared" si="99"/>
        <v>0</v>
      </c>
      <c r="Q180" s="12">
        <f t="shared" si="99"/>
        <v>0</v>
      </c>
      <c r="R180" s="12">
        <f t="shared" si="99"/>
        <v>0</v>
      </c>
      <c r="S180" s="12">
        <f t="shared" si="99"/>
        <v>0</v>
      </c>
      <c r="T180" s="12">
        <f t="shared" si="99"/>
        <v>0</v>
      </c>
      <c r="U180" s="12">
        <f t="shared" si="99"/>
        <v>0</v>
      </c>
      <c r="V180" s="12">
        <f t="shared" si="99"/>
        <v>0</v>
      </c>
      <c r="W180" s="12">
        <f t="shared" si="99"/>
        <v>0</v>
      </c>
      <c r="X180" s="12">
        <f t="shared" si="99"/>
        <v>0</v>
      </c>
      <c r="Y180" s="12">
        <f t="shared" si="99"/>
        <v>0</v>
      </c>
      <c r="Z180" s="12">
        <f t="shared" si="99"/>
        <v>0</v>
      </c>
      <c r="AA180" s="12">
        <f t="shared" si="99"/>
        <v>0</v>
      </c>
      <c r="AB180" s="12">
        <f t="shared" si="99"/>
        <v>0</v>
      </c>
      <c r="AC180" s="12">
        <f t="shared" si="99"/>
        <v>0</v>
      </c>
      <c r="AD180" s="12">
        <f t="shared" si="99"/>
        <v>0</v>
      </c>
      <c r="AE180" s="12">
        <f t="shared" si="99"/>
        <v>0</v>
      </c>
      <c r="AF180" s="12">
        <f t="shared" si="99"/>
        <v>0</v>
      </c>
      <c r="AG180" s="12">
        <f t="shared" si="99"/>
        <v>0</v>
      </c>
      <c r="AH180" s="12">
        <f t="shared" si="99"/>
        <v>0</v>
      </c>
      <c r="AI180" s="12">
        <f t="shared" si="99"/>
        <v>0</v>
      </c>
      <c r="AJ180" s="12">
        <f t="shared" si="99"/>
        <v>0</v>
      </c>
      <c r="AK180" s="12">
        <f t="shared" si="99"/>
        <v>0</v>
      </c>
      <c r="AL180" s="12">
        <f t="shared" si="99"/>
        <v>0</v>
      </c>
      <c r="AM180" s="12">
        <f t="shared" si="99"/>
        <v>0</v>
      </c>
      <c r="AN180" s="12">
        <f t="shared" si="99"/>
        <v>0</v>
      </c>
      <c r="AO180" s="12">
        <f t="shared" si="99"/>
        <v>0</v>
      </c>
      <c r="AP180" s="13">
        <f t="shared" si="99"/>
        <v>0</v>
      </c>
    </row>
    <row r="181" spans="2:42" hidden="1" x14ac:dyDescent="0.25">
      <c r="B181" s="37">
        <f t="shared" si="82"/>
        <v>4600</v>
      </c>
      <c r="C181" s="11">
        <f t="shared" ref="C181:AP181" si="100">IF(OR(C221=0,C259=0,C333=0,C296=0),0,CONCATENATE("T",C221,"-","M",C259))</f>
        <v>0</v>
      </c>
      <c r="D181" s="12">
        <f t="shared" si="100"/>
        <v>0</v>
      </c>
      <c r="E181" s="12">
        <f t="shared" si="100"/>
        <v>0</v>
      </c>
      <c r="F181" s="12">
        <f t="shared" si="100"/>
        <v>0</v>
      </c>
      <c r="G181" s="12">
        <f t="shared" si="100"/>
        <v>0</v>
      </c>
      <c r="H181" s="12">
        <f t="shared" si="100"/>
        <v>0</v>
      </c>
      <c r="I181" s="12">
        <f t="shared" si="100"/>
        <v>0</v>
      </c>
      <c r="J181" s="12">
        <f t="shared" si="100"/>
        <v>0</v>
      </c>
      <c r="K181" s="12">
        <f t="shared" si="100"/>
        <v>0</v>
      </c>
      <c r="L181" s="12">
        <f t="shared" si="100"/>
        <v>0</v>
      </c>
      <c r="M181" s="12">
        <f t="shared" si="100"/>
        <v>0</v>
      </c>
      <c r="N181" s="12">
        <f t="shared" si="100"/>
        <v>0</v>
      </c>
      <c r="O181" s="12">
        <f t="shared" si="100"/>
        <v>0</v>
      </c>
      <c r="P181" s="12">
        <f t="shared" si="100"/>
        <v>0</v>
      </c>
      <c r="Q181" s="12">
        <f t="shared" si="100"/>
        <v>0</v>
      </c>
      <c r="R181" s="12">
        <f t="shared" si="100"/>
        <v>0</v>
      </c>
      <c r="S181" s="12">
        <f t="shared" si="100"/>
        <v>0</v>
      </c>
      <c r="T181" s="12">
        <f t="shared" si="100"/>
        <v>0</v>
      </c>
      <c r="U181" s="12">
        <f t="shared" si="100"/>
        <v>0</v>
      </c>
      <c r="V181" s="12">
        <f t="shared" si="100"/>
        <v>0</v>
      </c>
      <c r="W181" s="12">
        <f t="shared" si="100"/>
        <v>0</v>
      </c>
      <c r="X181" s="12">
        <f t="shared" si="100"/>
        <v>0</v>
      </c>
      <c r="Y181" s="12">
        <f t="shared" si="100"/>
        <v>0</v>
      </c>
      <c r="Z181" s="12">
        <f t="shared" si="100"/>
        <v>0</v>
      </c>
      <c r="AA181" s="12">
        <f t="shared" si="100"/>
        <v>0</v>
      </c>
      <c r="AB181" s="12">
        <f t="shared" si="100"/>
        <v>0</v>
      </c>
      <c r="AC181" s="12">
        <f t="shared" si="100"/>
        <v>0</v>
      </c>
      <c r="AD181" s="12">
        <f t="shared" si="100"/>
        <v>0</v>
      </c>
      <c r="AE181" s="12">
        <f t="shared" si="100"/>
        <v>0</v>
      </c>
      <c r="AF181" s="12">
        <f t="shared" si="100"/>
        <v>0</v>
      </c>
      <c r="AG181" s="12">
        <f t="shared" si="100"/>
        <v>0</v>
      </c>
      <c r="AH181" s="12">
        <f t="shared" si="100"/>
        <v>0</v>
      </c>
      <c r="AI181" s="12">
        <f t="shared" si="100"/>
        <v>0</v>
      </c>
      <c r="AJ181" s="12">
        <f t="shared" si="100"/>
        <v>0</v>
      </c>
      <c r="AK181" s="12">
        <f t="shared" si="100"/>
        <v>0</v>
      </c>
      <c r="AL181" s="12">
        <f t="shared" si="100"/>
        <v>0</v>
      </c>
      <c r="AM181" s="12">
        <f t="shared" si="100"/>
        <v>0</v>
      </c>
      <c r="AN181" s="12">
        <f t="shared" si="100"/>
        <v>0</v>
      </c>
      <c r="AO181" s="12">
        <f t="shared" si="100"/>
        <v>0</v>
      </c>
      <c r="AP181" s="13">
        <f t="shared" si="100"/>
        <v>0</v>
      </c>
    </row>
    <row r="182" spans="2:42" hidden="1" x14ac:dyDescent="0.25">
      <c r="B182" s="37">
        <f t="shared" si="82"/>
        <v>4800</v>
      </c>
      <c r="C182" s="11">
        <f t="shared" ref="C182:AP182" si="101">IF(OR(C222=0,C260=0,C334=0,C297=0),0,CONCATENATE("T",C222,"-","M",C260))</f>
        <v>0</v>
      </c>
      <c r="D182" s="12">
        <f t="shared" si="101"/>
        <v>0</v>
      </c>
      <c r="E182" s="12">
        <f t="shared" si="101"/>
        <v>0</v>
      </c>
      <c r="F182" s="12">
        <f t="shared" si="101"/>
        <v>0</v>
      </c>
      <c r="G182" s="12">
        <f t="shared" si="101"/>
        <v>0</v>
      </c>
      <c r="H182" s="12">
        <f t="shared" si="101"/>
        <v>0</v>
      </c>
      <c r="I182" s="12">
        <f t="shared" si="101"/>
        <v>0</v>
      </c>
      <c r="J182" s="12">
        <f t="shared" si="101"/>
        <v>0</v>
      </c>
      <c r="K182" s="12">
        <f t="shared" si="101"/>
        <v>0</v>
      </c>
      <c r="L182" s="12">
        <f t="shared" si="101"/>
        <v>0</v>
      </c>
      <c r="M182" s="12">
        <f t="shared" si="101"/>
        <v>0</v>
      </c>
      <c r="N182" s="12">
        <f t="shared" si="101"/>
        <v>0</v>
      </c>
      <c r="O182" s="12">
        <f t="shared" si="101"/>
        <v>0</v>
      </c>
      <c r="P182" s="12">
        <f t="shared" si="101"/>
        <v>0</v>
      </c>
      <c r="Q182" s="12">
        <f t="shared" si="101"/>
        <v>0</v>
      </c>
      <c r="R182" s="12">
        <f t="shared" si="101"/>
        <v>0</v>
      </c>
      <c r="S182" s="12">
        <f t="shared" si="101"/>
        <v>0</v>
      </c>
      <c r="T182" s="12">
        <f t="shared" si="101"/>
        <v>0</v>
      </c>
      <c r="U182" s="12">
        <f t="shared" si="101"/>
        <v>0</v>
      </c>
      <c r="V182" s="12">
        <f t="shared" si="101"/>
        <v>0</v>
      </c>
      <c r="W182" s="12">
        <f t="shared" si="101"/>
        <v>0</v>
      </c>
      <c r="X182" s="12">
        <f t="shared" si="101"/>
        <v>0</v>
      </c>
      <c r="Y182" s="12">
        <f t="shared" si="101"/>
        <v>0</v>
      </c>
      <c r="Z182" s="12">
        <f t="shared" si="101"/>
        <v>0</v>
      </c>
      <c r="AA182" s="12">
        <f t="shared" si="101"/>
        <v>0</v>
      </c>
      <c r="AB182" s="12">
        <f t="shared" si="101"/>
        <v>0</v>
      </c>
      <c r="AC182" s="12">
        <f t="shared" si="101"/>
        <v>0</v>
      </c>
      <c r="AD182" s="12">
        <f t="shared" si="101"/>
        <v>0</v>
      </c>
      <c r="AE182" s="12">
        <f t="shared" si="101"/>
        <v>0</v>
      </c>
      <c r="AF182" s="12">
        <f t="shared" si="101"/>
        <v>0</v>
      </c>
      <c r="AG182" s="12">
        <f t="shared" si="101"/>
        <v>0</v>
      </c>
      <c r="AH182" s="12">
        <f t="shared" si="101"/>
        <v>0</v>
      </c>
      <c r="AI182" s="12">
        <f t="shared" si="101"/>
        <v>0</v>
      </c>
      <c r="AJ182" s="12">
        <f t="shared" si="101"/>
        <v>0</v>
      </c>
      <c r="AK182" s="12">
        <f t="shared" si="101"/>
        <v>0</v>
      </c>
      <c r="AL182" s="12">
        <f t="shared" si="101"/>
        <v>0</v>
      </c>
      <c r="AM182" s="12">
        <f t="shared" si="101"/>
        <v>0</v>
      </c>
      <c r="AN182" s="12">
        <f t="shared" si="101"/>
        <v>0</v>
      </c>
      <c r="AO182" s="12">
        <f t="shared" si="101"/>
        <v>0</v>
      </c>
      <c r="AP182" s="13">
        <f t="shared" si="101"/>
        <v>0</v>
      </c>
    </row>
    <row r="183" spans="2:42" hidden="1" x14ac:dyDescent="0.25">
      <c r="B183" s="37">
        <f t="shared" si="82"/>
        <v>5000</v>
      </c>
      <c r="C183" s="11">
        <f t="shared" ref="C183:AP183" si="102">IF(OR(C223=0,C261=0,C335=0,C298=0),0,CONCATENATE("T",C223,"-","M",C261))</f>
        <v>0</v>
      </c>
      <c r="D183" s="12">
        <f t="shared" si="102"/>
        <v>0</v>
      </c>
      <c r="E183" s="12">
        <f t="shared" si="102"/>
        <v>0</v>
      </c>
      <c r="F183" s="12">
        <f t="shared" si="102"/>
        <v>0</v>
      </c>
      <c r="G183" s="12">
        <f t="shared" si="102"/>
        <v>0</v>
      </c>
      <c r="H183" s="12">
        <f t="shared" si="102"/>
        <v>0</v>
      </c>
      <c r="I183" s="12">
        <f t="shared" si="102"/>
        <v>0</v>
      </c>
      <c r="J183" s="12">
        <f t="shared" si="102"/>
        <v>0</v>
      </c>
      <c r="K183" s="12">
        <f t="shared" si="102"/>
        <v>0</v>
      </c>
      <c r="L183" s="12">
        <f t="shared" si="102"/>
        <v>0</v>
      </c>
      <c r="M183" s="12">
        <f t="shared" si="102"/>
        <v>0</v>
      </c>
      <c r="N183" s="12">
        <f t="shared" si="102"/>
        <v>0</v>
      </c>
      <c r="O183" s="12">
        <f t="shared" si="102"/>
        <v>0</v>
      </c>
      <c r="P183" s="12">
        <f t="shared" si="102"/>
        <v>0</v>
      </c>
      <c r="Q183" s="12">
        <f t="shared" si="102"/>
        <v>0</v>
      </c>
      <c r="R183" s="12">
        <f t="shared" si="102"/>
        <v>0</v>
      </c>
      <c r="S183" s="12">
        <f t="shared" si="102"/>
        <v>0</v>
      </c>
      <c r="T183" s="12">
        <f t="shared" si="102"/>
        <v>0</v>
      </c>
      <c r="U183" s="12">
        <f t="shared" si="102"/>
        <v>0</v>
      </c>
      <c r="V183" s="12">
        <f t="shared" si="102"/>
        <v>0</v>
      </c>
      <c r="W183" s="12">
        <f t="shared" si="102"/>
        <v>0</v>
      </c>
      <c r="X183" s="12">
        <f t="shared" si="102"/>
        <v>0</v>
      </c>
      <c r="Y183" s="12">
        <f t="shared" si="102"/>
        <v>0</v>
      </c>
      <c r="Z183" s="12">
        <f t="shared" si="102"/>
        <v>0</v>
      </c>
      <c r="AA183" s="12">
        <f t="shared" si="102"/>
        <v>0</v>
      </c>
      <c r="AB183" s="12">
        <f t="shared" si="102"/>
        <v>0</v>
      </c>
      <c r="AC183" s="12">
        <f t="shared" si="102"/>
        <v>0</v>
      </c>
      <c r="AD183" s="12">
        <f t="shared" si="102"/>
        <v>0</v>
      </c>
      <c r="AE183" s="12">
        <f t="shared" si="102"/>
        <v>0</v>
      </c>
      <c r="AF183" s="12">
        <f t="shared" si="102"/>
        <v>0</v>
      </c>
      <c r="AG183" s="12">
        <f t="shared" si="102"/>
        <v>0</v>
      </c>
      <c r="AH183" s="12">
        <f t="shared" si="102"/>
        <v>0</v>
      </c>
      <c r="AI183" s="12">
        <f t="shared" si="102"/>
        <v>0</v>
      </c>
      <c r="AJ183" s="12">
        <f t="shared" si="102"/>
        <v>0</v>
      </c>
      <c r="AK183" s="12">
        <f t="shared" si="102"/>
        <v>0</v>
      </c>
      <c r="AL183" s="12">
        <f t="shared" si="102"/>
        <v>0</v>
      </c>
      <c r="AM183" s="12">
        <f t="shared" si="102"/>
        <v>0</v>
      </c>
      <c r="AN183" s="12">
        <f t="shared" si="102"/>
        <v>0</v>
      </c>
      <c r="AO183" s="12">
        <f t="shared" si="102"/>
        <v>0</v>
      </c>
      <c r="AP183" s="13">
        <f t="shared" si="102"/>
        <v>0</v>
      </c>
    </row>
    <row r="184" spans="2:42" hidden="1" x14ac:dyDescent="0.25">
      <c r="B184" s="37">
        <f t="shared" si="82"/>
        <v>5200</v>
      </c>
      <c r="C184" s="11">
        <f t="shared" ref="C184:AP184" si="103">IF(OR(C224=0,C262=0,C336=0,C299=0),0,CONCATENATE("T",C224,"-","M",C262))</f>
        <v>0</v>
      </c>
      <c r="D184" s="12">
        <f t="shared" si="103"/>
        <v>0</v>
      </c>
      <c r="E184" s="12">
        <f t="shared" si="103"/>
        <v>0</v>
      </c>
      <c r="F184" s="12">
        <f t="shared" si="103"/>
        <v>0</v>
      </c>
      <c r="G184" s="12">
        <f t="shared" si="103"/>
        <v>0</v>
      </c>
      <c r="H184" s="12">
        <f t="shared" si="103"/>
        <v>0</v>
      </c>
      <c r="I184" s="12">
        <f t="shared" si="103"/>
        <v>0</v>
      </c>
      <c r="J184" s="12">
        <f t="shared" si="103"/>
        <v>0</v>
      </c>
      <c r="K184" s="12">
        <f t="shared" si="103"/>
        <v>0</v>
      </c>
      <c r="L184" s="12">
        <f t="shared" si="103"/>
        <v>0</v>
      </c>
      <c r="M184" s="12">
        <f t="shared" si="103"/>
        <v>0</v>
      </c>
      <c r="N184" s="12">
        <f t="shared" si="103"/>
        <v>0</v>
      </c>
      <c r="O184" s="12">
        <f t="shared" si="103"/>
        <v>0</v>
      </c>
      <c r="P184" s="12">
        <f t="shared" si="103"/>
        <v>0</v>
      </c>
      <c r="Q184" s="12">
        <f t="shared" si="103"/>
        <v>0</v>
      </c>
      <c r="R184" s="12">
        <f t="shared" si="103"/>
        <v>0</v>
      </c>
      <c r="S184" s="12">
        <f t="shared" si="103"/>
        <v>0</v>
      </c>
      <c r="T184" s="12">
        <f t="shared" si="103"/>
        <v>0</v>
      </c>
      <c r="U184" s="12">
        <f t="shared" si="103"/>
        <v>0</v>
      </c>
      <c r="V184" s="12">
        <f t="shared" si="103"/>
        <v>0</v>
      </c>
      <c r="W184" s="12">
        <f t="shared" si="103"/>
        <v>0</v>
      </c>
      <c r="X184" s="12">
        <f t="shared" si="103"/>
        <v>0</v>
      </c>
      <c r="Y184" s="12">
        <f t="shared" si="103"/>
        <v>0</v>
      </c>
      <c r="Z184" s="12">
        <f t="shared" si="103"/>
        <v>0</v>
      </c>
      <c r="AA184" s="12">
        <f t="shared" si="103"/>
        <v>0</v>
      </c>
      <c r="AB184" s="12">
        <f t="shared" si="103"/>
        <v>0</v>
      </c>
      <c r="AC184" s="12">
        <f t="shared" si="103"/>
        <v>0</v>
      </c>
      <c r="AD184" s="12">
        <f t="shared" si="103"/>
        <v>0</v>
      </c>
      <c r="AE184" s="12">
        <f t="shared" si="103"/>
        <v>0</v>
      </c>
      <c r="AF184" s="12">
        <f t="shared" si="103"/>
        <v>0</v>
      </c>
      <c r="AG184" s="12">
        <f t="shared" si="103"/>
        <v>0</v>
      </c>
      <c r="AH184" s="12">
        <f t="shared" si="103"/>
        <v>0</v>
      </c>
      <c r="AI184" s="12">
        <f t="shared" si="103"/>
        <v>0</v>
      </c>
      <c r="AJ184" s="12">
        <f t="shared" si="103"/>
        <v>0</v>
      </c>
      <c r="AK184" s="12">
        <f t="shared" si="103"/>
        <v>0</v>
      </c>
      <c r="AL184" s="12">
        <f t="shared" si="103"/>
        <v>0</v>
      </c>
      <c r="AM184" s="12">
        <f t="shared" si="103"/>
        <v>0</v>
      </c>
      <c r="AN184" s="12">
        <f t="shared" si="103"/>
        <v>0</v>
      </c>
      <c r="AO184" s="12">
        <f t="shared" si="103"/>
        <v>0</v>
      </c>
      <c r="AP184" s="13">
        <f t="shared" si="103"/>
        <v>0</v>
      </c>
    </row>
    <row r="185" spans="2:42" hidden="1" x14ac:dyDescent="0.25">
      <c r="B185" s="37">
        <f t="shared" si="82"/>
        <v>5400</v>
      </c>
      <c r="C185" s="11">
        <f t="shared" ref="C185:AP185" si="104">IF(OR(C225=0,C263=0,C337=0,C300=0),0,CONCATENATE("T",C225,"-","M",C263))</f>
        <v>0</v>
      </c>
      <c r="D185" s="12">
        <f t="shared" si="104"/>
        <v>0</v>
      </c>
      <c r="E185" s="12">
        <f t="shared" si="104"/>
        <v>0</v>
      </c>
      <c r="F185" s="12">
        <f t="shared" si="104"/>
        <v>0</v>
      </c>
      <c r="G185" s="12">
        <f t="shared" si="104"/>
        <v>0</v>
      </c>
      <c r="H185" s="12">
        <f t="shared" si="104"/>
        <v>0</v>
      </c>
      <c r="I185" s="12">
        <f t="shared" si="104"/>
        <v>0</v>
      </c>
      <c r="J185" s="12">
        <f t="shared" si="104"/>
        <v>0</v>
      </c>
      <c r="K185" s="12">
        <f t="shared" si="104"/>
        <v>0</v>
      </c>
      <c r="L185" s="12">
        <f t="shared" si="104"/>
        <v>0</v>
      </c>
      <c r="M185" s="12">
        <f t="shared" si="104"/>
        <v>0</v>
      </c>
      <c r="N185" s="12">
        <f t="shared" si="104"/>
        <v>0</v>
      </c>
      <c r="O185" s="12">
        <f t="shared" si="104"/>
        <v>0</v>
      </c>
      <c r="P185" s="12">
        <f t="shared" si="104"/>
        <v>0</v>
      </c>
      <c r="Q185" s="12">
        <f t="shared" si="104"/>
        <v>0</v>
      </c>
      <c r="R185" s="12">
        <f t="shared" si="104"/>
        <v>0</v>
      </c>
      <c r="S185" s="12">
        <f t="shared" si="104"/>
        <v>0</v>
      </c>
      <c r="T185" s="12">
        <f t="shared" si="104"/>
        <v>0</v>
      </c>
      <c r="U185" s="12">
        <f t="shared" si="104"/>
        <v>0</v>
      </c>
      <c r="V185" s="12">
        <f t="shared" si="104"/>
        <v>0</v>
      </c>
      <c r="W185" s="12">
        <f t="shared" si="104"/>
        <v>0</v>
      </c>
      <c r="X185" s="12">
        <f t="shared" si="104"/>
        <v>0</v>
      </c>
      <c r="Y185" s="12">
        <f t="shared" si="104"/>
        <v>0</v>
      </c>
      <c r="Z185" s="12">
        <f t="shared" si="104"/>
        <v>0</v>
      </c>
      <c r="AA185" s="12">
        <f t="shared" si="104"/>
        <v>0</v>
      </c>
      <c r="AB185" s="12">
        <f t="shared" si="104"/>
        <v>0</v>
      </c>
      <c r="AC185" s="12">
        <f t="shared" si="104"/>
        <v>0</v>
      </c>
      <c r="AD185" s="12">
        <f t="shared" si="104"/>
        <v>0</v>
      </c>
      <c r="AE185" s="12">
        <f t="shared" si="104"/>
        <v>0</v>
      </c>
      <c r="AF185" s="12">
        <f t="shared" si="104"/>
        <v>0</v>
      </c>
      <c r="AG185" s="12">
        <f t="shared" si="104"/>
        <v>0</v>
      </c>
      <c r="AH185" s="12">
        <f t="shared" si="104"/>
        <v>0</v>
      </c>
      <c r="AI185" s="12">
        <f t="shared" si="104"/>
        <v>0</v>
      </c>
      <c r="AJ185" s="12">
        <f t="shared" si="104"/>
        <v>0</v>
      </c>
      <c r="AK185" s="12">
        <f t="shared" si="104"/>
        <v>0</v>
      </c>
      <c r="AL185" s="12">
        <f t="shared" si="104"/>
        <v>0</v>
      </c>
      <c r="AM185" s="12">
        <f t="shared" si="104"/>
        <v>0</v>
      </c>
      <c r="AN185" s="12">
        <f t="shared" si="104"/>
        <v>0</v>
      </c>
      <c r="AO185" s="12">
        <f t="shared" si="104"/>
        <v>0</v>
      </c>
      <c r="AP185" s="13">
        <f t="shared" si="104"/>
        <v>0</v>
      </c>
    </row>
    <row r="186" spans="2:42" hidden="1" x14ac:dyDescent="0.25">
      <c r="B186" s="37">
        <f t="shared" si="82"/>
        <v>5600</v>
      </c>
      <c r="C186" s="11">
        <f t="shared" ref="C186:AP186" si="105">IF(OR(C226=0,C264=0,C338=0,C301=0),0,CONCATENATE("T",C226,"-","M",C264))</f>
        <v>0</v>
      </c>
      <c r="D186" s="12">
        <f t="shared" si="105"/>
        <v>0</v>
      </c>
      <c r="E186" s="12">
        <f t="shared" si="105"/>
        <v>0</v>
      </c>
      <c r="F186" s="12">
        <f t="shared" si="105"/>
        <v>0</v>
      </c>
      <c r="G186" s="12">
        <f t="shared" si="105"/>
        <v>0</v>
      </c>
      <c r="H186" s="12">
        <f t="shared" si="105"/>
        <v>0</v>
      </c>
      <c r="I186" s="12">
        <f t="shared" si="105"/>
        <v>0</v>
      </c>
      <c r="J186" s="12">
        <f t="shared" si="105"/>
        <v>0</v>
      </c>
      <c r="K186" s="12">
        <f t="shared" si="105"/>
        <v>0</v>
      </c>
      <c r="L186" s="12">
        <f t="shared" si="105"/>
        <v>0</v>
      </c>
      <c r="M186" s="12">
        <f t="shared" si="105"/>
        <v>0</v>
      </c>
      <c r="N186" s="12">
        <f t="shared" si="105"/>
        <v>0</v>
      </c>
      <c r="O186" s="12">
        <f t="shared" si="105"/>
        <v>0</v>
      </c>
      <c r="P186" s="12">
        <f t="shared" si="105"/>
        <v>0</v>
      </c>
      <c r="Q186" s="12">
        <f t="shared" si="105"/>
        <v>0</v>
      </c>
      <c r="R186" s="12">
        <f t="shared" si="105"/>
        <v>0</v>
      </c>
      <c r="S186" s="12">
        <f t="shared" si="105"/>
        <v>0</v>
      </c>
      <c r="T186" s="12">
        <f t="shared" si="105"/>
        <v>0</v>
      </c>
      <c r="U186" s="12">
        <f t="shared" si="105"/>
        <v>0</v>
      </c>
      <c r="V186" s="12">
        <f t="shared" si="105"/>
        <v>0</v>
      </c>
      <c r="W186" s="12">
        <f t="shared" si="105"/>
        <v>0</v>
      </c>
      <c r="X186" s="12">
        <f t="shared" si="105"/>
        <v>0</v>
      </c>
      <c r="Y186" s="12">
        <f t="shared" si="105"/>
        <v>0</v>
      </c>
      <c r="Z186" s="12">
        <f t="shared" si="105"/>
        <v>0</v>
      </c>
      <c r="AA186" s="12">
        <f t="shared" si="105"/>
        <v>0</v>
      </c>
      <c r="AB186" s="12">
        <f t="shared" si="105"/>
        <v>0</v>
      </c>
      <c r="AC186" s="12">
        <f t="shared" si="105"/>
        <v>0</v>
      </c>
      <c r="AD186" s="12">
        <f t="shared" si="105"/>
        <v>0</v>
      </c>
      <c r="AE186" s="12">
        <f t="shared" si="105"/>
        <v>0</v>
      </c>
      <c r="AF186" s="12">
        <f t="shared" si="105"/>
        <v>0</v>
      </c>
      <c r="AG186" s="12">
        <f t="shared" si="105"/>
        <v>0</v>
      </c>
      <c r="AH186" s="12">
        <f t="shared" si="105"/>
        <v>0</v>
      </c>
      <c r="AI186" s="12">
        <f t="shared" si="105"/>
        <v>0</v>
      </c>
      <c r="AJ186" s="12">
        <f t="shared" si="105"/>
        <v>0</v>
      </c>
      <c r="AK186" s="12">
        <f t="shared" si="105"/>
        <v>0</v>
      </c>
      <c r="AL186" s="12">
        <f t="shared" si="105"/>
        <v>0</v>
      </c>
      <c r="AM186" s="12">
        <f t="shared" si="105"/>
        <v>0</v>
      </c>
      <c r="AN186" s="12">
        <f t="shared" si="105"/>
        <v>0</v>
      </c>
      <c r="AO186" s="12">
        <f t="shared" si="105"/>
        <v>0</v>
      </c>
      <c r="AP186" s="13">
        <f t="shared" si="105"/>
        <v>0</v>
      </c>
    </row>
    <row r="187" spans="2:42" hidden="1" x14ac:dyDescent="0.25">
      <c r="B187" s="37">
        <f t="shared" si="82"/>
        <v>5800</v>
      </c>
      <c r="C187" s="11">
        <f t="shared" ref="C187:AP187" si="106">IF(OR(C227=0,C265=0,C339=0,C302=0),0,CONCATENATE("T",C227,"-","M",C265))</f>
        <v>0</v>
      </c>
      <c r="D187" s="12">
        <f t="shared" si="106"/>
        <v>0</v>
      </c>
      <c r="E187" s="12">
        <f t="shared" si="106"/>
        <v>0</v>
      </c>
      <c r="F187" s="12">
        <f t="shared" si="106"/>
        <v>0</v>
      </c>
      <c r="G187" s="12">
        <f t="shared" si="106"/>
        <v>0</v>
      </c>
      <c r="H187" s="12">
        <f t="shared" si="106"/>
        <v>0</v>
      </c>
      <c r="I187" s="12">
        <f t="shared" si="106"/>
        <v>0</v>
      </c>
      <c r="J187" s="12">
        <f t="shared" si="106"/>
        <v>0</v>
      </c>
      <c r="K187" s="12">
        <f t="shared" si="106"/>
        <v>0</v>
      </c>
      <c r="L187" s="12">
        <f t="shared" si="106"/>
        <v>0</v>
      </c>
      <c r="M187" s="12">
        <f t="shared" si="106"/>
        <v>0</v>
      </c>
      <c r="N187" s="12">
        <f t="shared" si="106"/>
        <v>0</v>
      </c>
      <c r="O187" s="12">
        <f t="shared" si="106"/>
        <v>0</v>
      </c>
      <c r="P187" s="12">
        <f t="shared" si="106"/>
        <v>0</v>
      </c>
      <c r="Q187" s="12">
        <f t="shared" si="106"/>
        <v>0</v>
      </c>
      <c r="R187" s="12">
        <f t="shared" si="106"/>
        <v>0</v>
      </c>
      <c r="S187" s="12">
        <f t="shared" si="106"/>
        <v>0</v>
      </c>
      <c r="T187" s="12">
        <f t="shared" si="106"/>
        <v>0</v>
      </c>
      <c r="U187" s="12">
        <f t="shared" si="106"/>
        <v>0</v>
      </c>
      <c r="V187" s="12">
        <f t="shared" si="106"/>
        <v>0</v>
      </c>
      <c r="W187" s="12">
        <f t="shared" si="106"/>
        <v>0</v>
      </c>
      <c r="X187" s="12">
        <f t="shared" si="106"/>
        <v>0</v>
      </c>
      <c r="Y187" s="12">
        <f t="shared" si="106"/>
        <v>0</v>
      </c>
      <c r="Z187" s="12">
        <f t="shared" si="106"/>
        <v>0</v>
      </c>
      <c r="AA187" s="12">
        <f t="shared" si="106"/>
        <v>0</v>
      </c>
      <c r="AB187" s="12">
        <f t="shared" si="106"/>
        <v>0</v>
      </c>
      <c r="AC187" s="12">
        <f t="shared" si="106"/>
        <v>0</v>
      </c>
      <c r="AD187" s="12">
        <f t="shared" si="106"/>
        <v>0</v>
      </c>
      <c r="AE187" s="12">
        <f t="shared" si="106"/>
        <v>0</v>
      </c>
      <c r="AF187" s="12">
        <f t="shared" si="106"/>
        <v>0</v>
      </c>
      <c r="AG187" s="12">
        <f t="shared" si="106"/>
        <v>0</v>
      </c>
      <c r="AH187" s="12">
        <f t="shared" si="106"/>
        <v>0</v>
      </c>
      <c r="AI187" s="12">
        <f t="shared" si="106"/>
        <v>0</v>
      </c>
      <c r="AJ187" s="12">
        <f t="shared" si="106"/>
        <v>0</v>
      </c>
      <c r="AK187" s="12">
        <f t="shared" si="106"/>
        <v>0</v>
      </c>
      <c r="AL187" s="12">
        <f t="shared" si="106"/>
        <v>0</v>
      </c>
      <c r="AM187" s="12">
        <f t="shared" si="106"/>
        <v>0</v>
      </c>
      <c r="AN187" s="12">
        <f t="shared" si="106"/>
        <v>0</v>
      </c>
      <c r="AO187" s="12">
        <f t="shared" si="106"/>
        <v>0</v>
      </c>
      <c r="AP187" s="13">
        <f t="shared" si="106"/>
        <v>0</v>
      </c>
    </row>
    <row r="188" spans="2:42" hidden="1" x14ac:dyDescent="0.25">
      <c r="B188" s="37">
        <f t="shared" si="82"/>
        <v>6000</v>
      </c>
      <c r="C188" s="11">
        <f t="shared" ref="C188:AP188" si="107">IF(OR(C228=0,C266=0,C340=0,C303=0),0,CONCATENATE("T",C228,"-","M",C266))</f>
        <v>0</v>
      </c>
      <c r="D188" s="12">
        <f t="shared" si="107"/>
        <v>0</v>
      </c>
      <c r="E188" s="12">
        <f t="shared" si="107"/>
        <v>0</v>
      </c>
      <c r="F188" s="12">
        <f t="shared" si="107"/>
        <v>0</v>
      </c>
      <c r="G188" s="12">
        <f t="shared" si="107"/>
        <v>0</v>
      </c>
      <c r="H188" s="12">
        <f t="shared" si="107"/>
        <v>0</v>
      </c>
      <c r="I188" s="12">
        <f t="shared" si="107"/>
        <v>0</v>
      </c>
      <c r="J188" s="12">
        <f t="shared" si="107"/>
        <v>0</v>
      </c>
      <c r="K188" s="12">
        <f t="shared" si="107"/>
        <v>0</v>
      </c>
      <c r="L188" s="12">
        <f t="shared" si="107"/>
        <v>0</v>
      </c>
      <c r="M188" s="12">
        <f t="shared" si="107"/>
        <v>0</v>
      </c>
      <c r="N188" s="12">
        <f t="shared" si="107"/>
        <v>0</v>
      </c>
      <c r="O188" s="12">
        <f t="shared" si="107"/>
        <v>0</v>
      </c>
      <c r="P188" s="12">
        <f t="shared" si="107"/>
        <v>0</v>
      </c>
      <c r="Q188" s="12">
        <f t="shared" si="107"/>
        <v>0</v>
      </c>
      <c r="R188" s="12">
        <f t="shared" si="107"/>
        <v>0</v>
      </c>
      <c r="S188" s="12">
        <f t="shared" si="107"/>
        <v>0</v>
      </c>
      <c r="T188" s="12">
        <f t="shared" si="107"/>
        <v>0</v>
      </c>
      <c r="U188" s="12">
        <f t="shared" si="107"/>
        <v>0</v>
      </c>
      <c r="V188" s="12">
        <f t="shared" si="107"/>
        <v>0</v>
      </c>
      <c r="W188" s="12">
        <f t="shared" si="107"/>
        <v>0</v>
      </c>
      <c r="X188" s="12">
        <f t="shared" si="107"/>
        <v>0</v>
      </c>
      <c r="Y188" s="12">
        <f t="shared" si="107"/>
        <v>0</v>
      </c>
      <c r="Z188" s="12">
        <f t="shared" si="107"/>
        <v>0</v>
      </c>
      <c r="AA188" s="12">
        <f t="shared" si="107"/>
        <v>0</v>
      </c>
      <c r="AB188" s="12">
        <f t="shared" si="107"/>
        <v>0</v>
      </c>
      <c r="AC188" s="12">
        <f t="shared" si="107"/>
        <v>0</v>
      </c>
      <c r="AD188" s="12">
        <f t="shared" si="107"/>
        <v>0</v>
      </c>
      <c r="AE188" s="12">
        <f t="shared" si="107"/>
        <v>0</v>
      </c>
      <c r="AF188" s="12">
        <f t="shared" si="107"/>
        <v>0</v>
      </c>
      <c r="AG188" s="12">
        <f t="shared" si="107"/>
        <v>0</v>
      </c>
      <c r="AH188" s="12">
        <f t="shared" si="107"/>
        <v>0</v>
      </c>
      <c r="AI188" s="12">
        <f t="shared" si="107"/>
        <v>0</v>
      </c>
      <c r="AJ188" s="12">
        <f t="shared" si="107"/>
        <v>0</v>
      </c>
      <c r="AK188" s="12">
        <f t="shared" si="107"/>
        <v>0</v>
      </c>
      <c r="AL188" s="12">
        <f t="shared" si="107"/>
        <v>0</v>
      </c>
      <c r="AM188" s="12">
        <f t="shared" si="107"/>
        <v>0</v>
      </c>
      <c r="AN188" s="12">
        <f t="shared" si="107"/>
        <v>0</v>
      </c>
      <c r="AO188" s="12">
        <f t="shared" si="107"/>
        <v>0</v>
      </c>
      <c r="AP188" s="13">
        <f t="shared" si="107"/>
        <v>0</v>
      </c>
    </row>
    <row r="189" spans="2:42" hidden="1" x14ac:dyDescent="0.25">
      <c r="B189" s="37">
        <f t="shared" si="82"/>
        <v>6200</v>
      </c>
      <c r="C189" s="11">
        <f t="shared" ref="C189:AP189" si="108">IF(OR(C229=0,C267=0,C341=0,C304=0),0,CONCATENATE("T",C229,"-","M",C267))</f>
        <v>0</v>
      </c>
      <c r="D189" s="12">
        <f t="shared" si="108"/>
        <v>0</v>
      </c>
      <c r="E189" s="12">
        <f t="shared" si="108"/>
        <v>0</v>
      </c>
      <c r="F189" s="12">
        <f t="shared" si="108"/>
        <v>0</v>
      </c>
      <c r="G189" s="12">
        <f t="shared" si="108"/>
        <v>0</v>
      </c>
      <c r="H189" s="12">
        <f t="shared" si="108"/>
        <v>0</v>
      </c>
      <c r="I189" s="12">
        <f t="shared" si="108"/>
        <v>0</v>
      </c>
      <c r="J189" s="12">
        <f t="shared" si="108"/>
        <v>0</v>
      </c>
      <c r="K189" s="12">
        <f t="shared" si="108"/>
        <v>0</v>
      </c>
      <c r="L189" s="12">
        <f t="shared" si="108"/>
        <v>0</v>
      </c>
      <c r="M189" s="12">
        <f t="shared" si="108"/>
        <v>0</v>
      </c>
      <c r="N189" s="12">
        <f t="shared" si="108"/>
        <v>0</v>
      </c>
      <c r="O189" s="12">
        <f t="shared" si="108"/>
        <v>0</v>
      </c>
      <c r="P189" s="12">
        <f t="shared" si="108"/>
        <v>0</v>
      </c>
      <c r="Q189" s="12">
        <f t="shared" si="108"/>
        <v>0</v>
      </c>
      <c r="R189" s="12">
        <f t="shared" si="108"/>
        <v>0</v>
      </c>
      <c r="S189" s="12">
        <f t="shared" si="108"/>
        <v>0</v>
      </c>
      <c r="T189" s="12">
        <f t="shared" si="108"/>
        <v>0</v>
      </c>
      <c r="U189" s="12">
        <f t="shared" si="108"/>
        <v>0</v>
      </c>
      <c r="V189" s="12">
        <f t="shared" si="108"/>
        <v>0</v>
      </c>
      <c r="W189" s="12">
        <f t="shared" si="108"/>
        <v>0</v>
      </c>
      <c r="X189" s="12">
        <f t="shared" si="108"/>
        <v>0</v>
      </c>
      <c r="Y189" s="12">
        <f t="shared" si="108"/>
        <v>0</v>
      </c>
      <c r="Z189" s="12">
        <f t="shared" si="108"/>
        <v>0</v>
      </c>
      <c r="AA189" s="12">
        <f t="shared" si="108"/>
        <v>0</v>
      </c>
      <c r="AB189" s="12">
        <f t="shared" si="108"/>
        <v>0</v>
      </c>
      <c r="AC189" s="12">
        <f t="shared" si="108"/>
        <v>0</v>
      </c>
      <c r="AD189" s="12">
        <f t="shared" si="108"/>
        <v>0</v>
      </c>
      <c r="AE189" s="12">
        <f t="shared" si="108"/>
        <v>0</v>
      </c>
      <c r="AF189" s="12">
        <f t="shared" si="108"/>
        <v>0</v>
      </c>
      <c r="AG189" s="12">
        <f t="shared" si="108"/>
        <v>0</v>
      </c>
      <c r="AH189" s="12">
        <f t="shared" si="108"/>
        <v>0</v>
      </c>
      <c r="AI189" s="12">
        <f t="shared" si="108"/>
        <v>0</v>
      </c>
      <c r="AJ189" s="12">
        <f t="shared" si="108"/>
        <v>0</v>
      </c>
      <c r="AK189" s="12">
        <f t="shared" si="108"/>
        <v>0</v>
      </c>
      <c r="AL189" s="12">
        <f t="shared" si="108"/>
        <v>0</v>
      </c>
      <c r="AM189" s="12">
        <f t="shared" si="108"/>
        <v>0</v>
      </c>
      <c r="AN189" s="12">
        <f t="shared" si="108"/>
        <v>0</v>
      </c>
      <c r="AO189" s="12">
        <f t="shared" si="108"/>
        <v>0</v>
      </c>
      <c r="AP189" s="13">
        <f t="shared" si="108"/>
        <v>0</v>
      </c>
    </row>
    <row r="190" spans="2:42" hidden="1" x14ac:dyDescent="0.25">
      <c r="B190" s="37">
        <f t="shared" si="82"/>
        <v>6400</v>
      </c>
      <c r="C190" s="11">
        <f t="shared" ref="C190:AP190" si="109">IF(OR(C230=0,C268=0,C342=0,C305=0),0,CONCATENATE("T",C230,"-","M",C268))</f>
        <v>0</v>
      </c>
      <c r="D190" s="12">
        <f t="shared" si="109"/>
        <v>0</v>
      </c>
      <c r="E190" s="12">
        <f t="shared" si="109"/>
        <v>0</v>
      </c>
      <c r="F190" s="12">
        <f t="shared" si="109"/>
        <v>0</v>
      </c>
      <c r="G190" s="12">
        <f t="shared" si="109"/>
        <v>0</v>
      </c>
      <c r="H190" s="12">
        <f t="shared" si="109"/>
        <v>0</v>
      </c>
      <c r="I190" s="12">
        <f t="shared" si="109"/>
        <v>0</v>
      </c>
      <c r="J190" s="12">
        <f t="shared" si="109"/>
        <v>0</v>
      </c>
      <c r="K190" s="12">
        <f t="shared" si="109"/>
        <v>0</v>
      </c>
      <c r="L190" s="12">
        <f t="shared" si="109"/>
        <v>0</v>
      </c>
      <c r="M190" s="12">
        <f t="shared" si="109"/>
        <v>0</v>
      </c>
      <c r="N190" s="12">
        <f t="shared" si="109"/>
        <v>0</v>
      </c>
      <c r="O190" s="12">
        <f t="shared" si="109"/>
        <v>0</v>
      </c>
      <c r="P190" s="12">
        <f t="shared" si="109"/>
        <v>0</v>
      </c>
      <c r="Q190" s="12">
        <f t="shared" si="109"/>
        <v>0</v>
      </c>
      <c r="R190" s="12">
        <f t="shared" si="109"/>
        <v>0</v>
      </c>
      <c r="S190" s="12">
        <f t="shared" si="109"/>
        <v>0</v>
      </c>
      <c r="T190" s="12">
        <f t="shared" si="109"/>
        <v>0</v>
      </c>
      <c r="U190" s="12">
        <f t="shared" si="109"/>
        <v>0</v>
      </c>
      <c r="V190" s="12">
        <f t="shared" si="109"/>
        <v>0</v>
      </c>
      <c r="W190" s="12">
        <f t="shared" si="109"/>
        <v>0</v>
      </c>
      <c r="X190" s="12">
        <f t="shared" si="109"/>
        <v>0</v>
      </c>
      <c r="Y190" s="12">
        <f t="shared" si="109"/>
        <v>0</v>
      </c>
      <c r="Z190" s="12">
        <f t="shared" si="109"/>
        <v>0</v>
      </c>
      <c r="AA190" s="12">
        <f t="shared" si="109"/>
        <v>0</v>
      </c>
      <c r="AB190" s="12">
        <f t="shared" si="109"/>
        <v>0</v>
      </c>
      <c r="AC190" s="12">
        <f t="shared" si="109"/>
        <v>0</v>
      </c>
      <c r="AD190" s="12">
        <f t="shared" si="109"/>
        <v>0</v>
      </c>
      <c r="AE190" s="12">
        <f t="shared" si="109"/>
        <v>0</v>
      </c>
      <c r="AF190" s="12">
        <f t="shared" si="109"/>
        <v>0</v>
      </c>
      <c r="AG190" s="12">
        <f t="shared" si="109"/>
        <v>0</v>
      </c>
      <c r="AH190" s="12">
        <f t="shared" si="109"/>
        <v>0</v>
      </c>
      <c r="AI190" s="12">
        <f t="shared" si="109"/>
        <v>0</v>
      </c>
      <c r="AJ190" s="12">
        <f t="shared" si="109"/>
        <v>0</v>
      </c>
      <c r="AK190" s="12">
        <f t="shared" si="109"/>
        <v>0</v>
      </c>
      <c r="AL190" s="12">
        <f t="shared" si="109"/>
        <v>0</v>
      </c>
      <c r="AM190" s="12">
        <f t="shared" si="109"/>
        <v>0</v>
      </c>
      <c r="AN190" s="12">
        <f t="shared" si="109"/>
        <v>0</v>
      </c>
      <c r="AO190" s="12">
        <f t="shared" si="109"/>
        <v>0</v>
      </c>
      <c r="AP190" s="13">
        <f t="shared" si="109"/>
        <v>0</v>
      </c>
    </row>
    <row r="191" spans="2:42" hidden="1" x14ac:dyDescent="0.25">
      <c r="B191" s="37">
        <f t="shared" si="82"/>
        <v>6600</v>
      </c>
      <c r="C191" s="11">
        <f t="shared" ref="C191:AP191" si="110">IF(OR(C231=0,C269=0,C343=0,C306=0),0,CONCATENATE("T",C231,"-","M",C269))</f>
        <v>0</v>
      </c>
      <c r="D191" s="12">
        <f t="shared" si="110"/>
        <v>0</v>
      </c>
      <c r="E191" s="12">
        <f t="shared" si="110"/>
        <v>0</v>
      </c>
      <c r="F191" s="12">
        <f t="shared" si="110"/>
        <v>0</v>
      </c>
      <c r="G191" s="12">
        <f t="shared" si="110"/>
        <v>0</v>
      </c>
      <c r="H191" s="12">
        <f t="shared" si="110"/>
        <v>0</v>
      </c>
      <c r="I191" s="12">
        <f t="shared" si="110"/>
        <v>0</v>
      </c>
      <c r="J191" s="12">
        <f t="shared" si="110"/>
        <v>0</v>
      </c>
      <c r="K191" s="12">
        <f t="shared" si="110"/>
        <v>0</v>
      </c>
      <c r="L191" s="12">
        <f t="shared" si="110"/>
        <v>0</v>
      </c>
      <c r="M191" s="12">
        <f t="shared" si="110"/>
        <v>0</v>
      </c>
      <c r="N191" s="12">
        <f t="shared" si="110"/>
        <v>0</v>
      </c>
      <c r="O191" s="12">
        <f t="shared" si="110"/>
        <v>0</v>
      </c>
      <c r="P191" s="12">
        <f t="shared" si="110"/>
        <v>0</v>
      </c>
      <c r="Q191" s="12">
        <f t="shared" si="110"/>
        <v>0</v>
      </c>
      <c r="R191" s="12">
        <f t="shared" si="110"/>
        <v>0</v>
      </c>
      <c r="S191" s="12">
        <f t="shared" si="110"/>
        <v>0</v>
      </c>
      <c r="T191" s="12">
        <f t="shared" si="110"/>
        <v>0</v>
      </c>
      <c r="U191" s="12">
        <f t="shared" si="110"/>
        <v>0</v>
      </c>
      <c r="V191" s="12">
        <f t="shared" si="110"/>
        <v>0</v>
      </c>
      <c r="W191" s="12">
        <f t="shared" si="110"/>
        <v>0</v>
      </c>
      <c r="X191" s="12">
        <f t="shared" si="110"/>
        <v>0</v>
      </c>
      <c r="Y191" s="12">
        <f t="shared" si="110"/>
        <v>0</v>
      </c>
      <c r="Z191" s="12">
        <f t="shared" si="110"/>
        <v>0</v>
      </c>
      <c r="AA191" s="12">
        <f t="shared" si="110"/>
        <v>0</v>
      </c>
      <c r="AB191" s="12">
        <f t="shared" si="110"/>
        <v>0</v>
      </c>
      <c r="AC191" s="12">
        <f t="shared" si="110"/>
        <v>0</v>
      </c>
      <c r="AD191" s="12">
        <f t="shared" si="110"/>
        <v>0</v>
      </c>
      <c r="AE191" s="12">
        <f t="shared" si="110"/>
        <v>0</v>
      </c>
      <c r="AF191" s="12">
        <f t="shared" si="110"/>
        <v>0</v>
      </c>
      <c r="AG191" s="12">
        <f t="shared" si="110"/>
        <v>0</v>
      </c>
      <c r="AH191" s="12">
        <f t="shared" si="110"/>
        <v>0</v>
      </c>
      <c r="AI191" s="12">
        <f t="shared" si="110"/>
        <v>0</v>
      </c>
      <c r="AJ191" s="12">
        <f t="shared" si="110"/>
        <v>0</v>
      </c>
      <c r="AK191" s="12">
        <f t="shared" si="110"/>
        <v>0</v>
      </c>
      <c r="AL191" s="12">
        <f t="shared" si="110"/>
        <v>0</v>
      </c>
      <c r="AM191" s="12">
        <f t="shared" si="110"/>
        <v>0</v>
      </c>
      <c r="AN191" s="12">
        <f t="shared" si="110"/>
        <v>0</v>
      </c>
      <c r="AO191" s="12">
        <f t="shared" si="110"/>
        <v>0</v>
      </c>
      <c r="AP191" s="13">
        <f t="shared" si="110"/>
        <v>0</v>
      </c>
    </row>
    <row r="192" spans="2:42" hidden="1" x14ac:dyDescent="0.25">
      <c r="B192" s="37">
        <f t="shared" si="82"/>
        <v>6800</v>
      </c>
      <c r="C192" s="11">
        <f t="shared" ref="C192:AP192" si="111">IF(OR(C232=0,C270=0,C344=0,C307=0),0,CONCATENATE("T",C232,"-","M",C270))</f>
        <v>0</v>
      </c>
      <c r="D192" s="12">
        <f t="shared" si="111"/>
        <v>0</v>
      </c>
      <c r="E192" s="12">
        <f t="shared" si="111"/>
        <v>0</v>
      </c>
      <c r="F192" s="12">
        <f t="shared" si="111"/>
        <v>0</v>
      </c>
      <c r="G192" s="12">
        <f t="shared" si="111"/>
        <v>0</v>
      </c>
      <c r="H192" s="12">
        <f t="shared" si="111"/>
        <v>0</v>
      </c>
      <c r="I192" s="12">
        <f t="shared" si="111"/>
        <v>0</v>
      </c>
      <c r="J192" s="12">
        <f t="shared" si="111"/>
        <v>0</v>
      </c>
      <c r="K192" s="12">
        <f t="shared" si="111"/>
        <v>0</v>
      </c>
      <c r="L192" s="12">
        <f t="shared" si="111"/>
        <v>0</v>
      </c>
      <c r="M192" s="12">
        <f t="shared" si="111"/>
        <v>0</v>
      </c>
      <c r="N192" s="12">
        <f t="shared" si="111"/>
        <v>0</v>
      </c>
      <c r="O192" s="12">
        <f t="shared" si="111"/>
        <v>0</v>
      </c>
      <c r="P192" s="12">
        <f t="shared" si="111"/>
        <v>0</v>
      </c>
      <c r="Q192" s="12">
        <f t="shared" si="111"/>
        <v>0</v>
      </c>
      <c r="R192" s="12">
        <f t="shared" si="111"/>
        <v>0</v>
      </c>
      <c r="S192" s="12">
        <f t="shared" si="111"/>
        <v>0</v>
      </c>
      <c r="T192" s="12">
        <f t="shared" si="111"/>
        <v>0</v>
      </c>
      <c r="U192" s="12">
        <f t="shared" si="111"/>
        <v>0</v>
      </c>
      <c r="V192" s="12">
        <f t="shared" si="111"/>
        <v>0</v>
      </c>
      <c r="W192" s="12">
        <f t="shared" si="111"/>
        <v>0</v>
      </c>
      <c r="X192" s="12">
        <f t="shared" si="111"/>
        <v>0</v>
      </c>
      <c r="Y192" s="12">
        <f t="shared" si="111"/>
        <v>0</v>
      </c>
      <c r="Z192" s="12">
        <f t="shared" si="111"/>
        <v>0</v>
      </c>
      <c r="AA192" s="12">
        <f t="shared" si="111"/>
        <v>0</v>
      </c>
      <c r="AB192" s="12">
        <f t="shared" si="111"/>
        <v>0</v>
      </c>
      <c r="AC192" s="12">
        <f t="shared" si="111"/>
        <v>0</v>
      </c>
      <c r="AD192" s="12">
        <f t="shared" si="111"/>
        <v>0</v>
      </c>
      <c r="AE192" s="12">
        <f t="shared" si="111"/>
        <v>0</v>
      </c>
      <c r="AF192" s="12">
        <f t="shared" si="111"/>
        <v>0</v>
      </c>
      <c r="AG192" s="12">
        <f t="shared" si="111"/>
        <v>0</v>
      </c>
      <c r="AH192" s="12">
        <f t="shared" si="111"/>
        <v>0</v>
      </c>
      <c r="AI192" s="12">
        <f t="shared" si="111"/>
        <v>0</v>
      </c>
      <c r="AJ192" s="12">
        <f t="shared" si="111"/>
        <v>0</v>
      </c>
      <c r="AK192" s="12">
        <f t="shared" si="111"/>
        <v>0</v>
      </c>
      <c r="AL192" s="12">
        <f t="shared" si="111"/>
        <v>0</v>
      </c>
      <c r="AM192" s="12">
        <f t="shared" si="111"/>
        <v>0</v>
      </c>
      <c r="AN192" s="12">
        <f t="shared" si="111"/>
        <v>0</v>
      </c>
      <c r="AO192" s="12">
        <f t="shared" si="111"/>
        <v>0</v>
      </c>
      <c r="AP192" s="13">
        <f t="shared" si="111"/>
        <v>0</v>
      </c>
    </row>
    <row r="193" spans="2:42" hidden="1" x14ac:dyDescent="0.25">
      <c r="B193" s="37">
        <f t="shared" si="82"/>
        <v>7000</v>
      </c>
      <c r="C193" s="14">
        <f t="shared" ref="C193:AP193" si="112">IF(OR(C233=0,C271=0,C345=0,C308=0),0,CONCATENATE("T",C233,"-","M",C271))</f>
        <v>0</v>
      </c>
      <c r="D193" s="15">
        <f t="shared" si="112"/>
        <v>0</v>
      </c>
      <c r="E193" s="15">
        <f t="shared" si="112"/>
        <v>0</v>
      </c>
      <c r="F193" s="15">
        <f t="shared" si="112"/>
        <v>0</v>
      </c>
      <c r="G193" s="15">
        <f t="shared" si="112"/>
        <v>0</v>
      </c>
      <c r="H193" s="15">
        <f t="shared" si="112"/>
        <v>0</v>
      </c>
      <c r="I193" s="15">
        <f t="shared" si="112"/>
        <v>0</v>
      </c>
      <c r="J193" s="15">
        <f t="shared" si="112"/>
        <v>0</v>
      </c>
      <c r="K193" s="15">
        <f t="shared" si="112"/>
        <v>0</v>
      </c>
      <c r="L193" s="15">
        <f t="shared" si="112"/>
        <v>0</v>
      </c>
      <c r="M193" s="15">
        <f t="shared" si="112"/>
        <v>0</v>
      </c>
      <c r="N193" s="15">
        <f t="shared" si="112"/>
        <v>0</v>
      </c>
      <c r="O193" s="15">
        <f t="shared" si="112"/>
        <v>0</v>
      </c>
      <c r="P193" s="15">
        <f t="shared" si="112"/>
        <v>0</v>
      </c>
      <c r="Q193" s="15">
        <f t="shared" si="112"/>
        <v>0</v>
      </c>
      <c r="R193" s="15">
        <f t="shared" si="112"/>
        <v>0</v>
      </c>
      <c r="S193" s="15">
        <f t="shared" si="112"/>
        <v>0</v>
      </c>
      <c r="T193" s="15">
        <f t="shared" si="112"/>
        <v>0</v>
      </c>
      <c r="U193" s="15">
        <f t="shared" si="112"/>
        <v>0</v>
      </c>
      <c r="V193" s="15">
        <f t="shared" si="112"/>
        <v>0</v>
      </c>
      <c r="W193" s="15">
        <f t="shared" si="112"/>
        <v>0</v>
      </c>
      <c r="X193" s="15">
        <f t="shared" si="112"/>
        <v>0</v>
      </c>
      <c r="Y193" s="15">
        <f t="shared" si="112"/>
        <v>0</v>
      </c>
      <c r="Z193" s="15">
        <f t="shared" si="112"/>
        <v>0</v>
      </c>
      <c r="AA193" s="15">
        <f t="shared" si="112"/>
        <v>0</v>
      </c>
      <c r="AB193" s="15">
        <f t="shared" si="112"/>
        <v>0</v>
      </c>
      <c r="AC193" s="15">
        <f t="shared" si="112"/>
        <v>0</v>
      </c>
      <c r="AD193" s="15">
        <f t="shared" si="112"/>
        <v>0</v>
      </c>
      <c r="AE193" s="15">
        <f t="shared" si="112"/>
        <v>0</v>
      </c>
      <c r="AF193" s="15">
        <f t="shared" si="112"/>
        <v>0</v>
      </c>
      <c r="AG193" s="15">
        <f t="shared" si="112"/>
        <v>0</v>
      </c>
      <c r="AH193" s="15">
        <f t="shared" si="112"/>
        <v>0</v>
      </c>
      <c r="AI193" s="15">
        <f t="shared" si="112"/>
        <v>0</v>
      </c>
      <c r="AJ193" s="15">
        <f t="shared" si="112"/>
        <v>0</v>
      </c>
      <c r="AK193" s="15">
        <f t="shared" si="112"/>
        <v>0</v>
      </c>
      <c r="AL193" s="15">
        <f t="shared" si="112"/>
        <v>0</v>
      </c>
      <c r="AM193" s="15">
        <f t="shared" si="112"/>
        <v>0</v>
      </c>
      <c r="AN193" s="15">
        <f t="shared" si="112"/>
        <v>0</v>
      </c>
      <c r="AO193" s="15">
        <f t="shared" si="112"/>
        <v>0</v>
      </c>
      <c r="AP193" s="16">
        <f t="shared" si="112"/>
        <v>0</v>
      </c>
    </row>
  </sheetData>
  <sheetProtection algorithmName="SHA-512" hashValue="9zipD6X2XNmPk0t3nZ33euDR9x93fSxSm5us9J95esiMiLDA1CptuzhkBe7bGG+HwIICUTtUnk5JABYkos3blg==" saltValue="vgKhtoTMMhQRgf6T9RJTSw==" spinCount="100000" sheet="1" objects="1" scenarios="1"/>
  <mergeCells count="4">
    <mergeCell ref="D3:E3"/>
    <mergeCell ref="D4:E4"/>
    <mergeCell ref="D5:E5"/>
    <mergeCell ref="D6:E6"/>
  </mergeCells>
  <conditionalFormatting sqref="C13:AP43 C52:AP82 C89:AP119 C126:AP156 C163:AP193">
    <cfRule type="expression" dxfId="55" priority="69">
      <formula>IF(AND(C$54&lt;=#REF!,$B13&lt;=$U$3),TRUE(),FALSE())</formula>
    </cfRule>
  </conditionalFormatting>
  <conditionalFormatting sqref="C13:AP43">
    <cfRule type="cellIs" dxfId="54" priority="60" operator="equal">
      <formula>0</formula>
    </cfRule>
    <cfRule type="cellIs" dxfId="53" priority="59" operator="greaterThan">
      <formula>0</formula>
    </cfRule>
    <cfRule type="containsText" dxfId="52" priority="58" operator="containsText" text="T1-M1">
      <formula>NOT(ISERROR(SEARCH("T1-M1",C13)))</formula>
    </cfRule>
    <cfRule type="containsText" dxfId="51" priority="57" operator="containsText" text="T2-M1">
      <formula>NOT(ISERROR(SEARCH("T2-M1",C13)))</formula>
    </cfRule>
    <cfRule type="containsText" dxfId="50" priority="56" operator="containsText" text="T3-M1">
      <formula>NOT(ISERROR(SEARCH("T3-M1",C13)))</formula>
    </cfRule>
    <cfRule type="containsText" dxfId="49" priority="55" operator="containsText" text="T1-M2">
      <formula>NOT(ISERROR(SEARCH("T1-M2",C13)))</formula>
    </cfRule>
    <cfRule type="containsText" dxfId="48" priority="53" operator="containsText" text="T3-M2">
      <formula>NOT(ISERROR(SEARCH("T3-M2",C13)))</formula>
    </cfRule>
    <cfRule type="containsText" dxfId="47" priority="54" operator="containsText" text="T2-M2">
      <formula>NOT(ISERROR(SEARCH("T2-M2",C13)))</formula>
    </cfRule>
    <cfRule type="containsText" dxfId="46" priority="52" operator="containsText" text="T1-M3">
      <formula>NOT(ISERROR(SEARCH("T1-M3",C13)))</formula>
    </cfRule>
    <cfRule type="containsText" dxfId="45" priority="51" operator="containsText" text="T2-M3">
      <formula>NOT(ISERROR(SEARCH("T2-M3",C13)))</formula>
    </cfRule>
    <cfRule type="containsText" dxfId="44" priority="50" operator="containsText" text="T3-M3">
      <formula>NOT(ISERROR(SEARCH("T3-M3",C13)))</formula>
    </cfRule>
  </conditionalFormatting>
  <conditionalFormatting sqref="C52:AP82">
    <cfRule type="cellIs" dxfId="43" priority="48" operator="equal">
      <formula>0</formula>
    </cfRule>
    <cfRule type="cellIs" dxfId="42" priority="47" operator="greaterThan">
      <formula>0</formula>
    </cfRule>
    <cfRule type="containsText" dxfId="41" priority="45" operator="containsText" text="T2-M1">
      <formula>NOT(ISERROR(SEARCH("T2-M1",C52)))</formula>
    </cfRule>
    <cfRule type="containsText" dxfId="40" priority="44" operator="containsText" text="T3-M1">
      <formula>NOT(ISERROR(SEARCH("T3-M1",C52)))</formula>
    </cfRule>
    <cfRule type="containsText" dxfId="39" priority="43" operator="containsText" text="T1-M2">
      <formula>NOT(ISERROR(SEARCH("T1-M2",C52)))</formula>
    </cfRule>
    <cfRule type="containsText" dxfId="38" priority="42" operator="containsText" text="T2-M2">
      <formula>NOT(ISERROR(SEARCH("T2-M2",C52)))</formula>
    </cfRule>
    <cfRule type="containsText" dxfId="37" priority="41" operator="containsText" text="T3-M2">
      <formula>NOT(ISERROR(SEARCH("T3-M2",C52)))</formula>
    </cfRule>
    <cfRule type="containsText" dxfId="36" priority="39" operator="containsText" text="T2-M3">
      <formula>NOT(ISERROR(SEARCH("T2-M3",C52)))</formula>
    </cfRule>
    <cfRule type="containsText" dxfId="35" priority="38" operator="containsText" text="T3-M3">
      <formula>NOT(ISERROR(SEARCH("T3-M3",C52)))</formula>
    </cfRule>
    <cfRule type="containsText" dxfId="34" priority="40" operator="containsText" text="T1-M3">
      <formula>NOT(ISERROR(SEARCH("T1-M3",C52)))</formula>
    </cfRule>
    <cfRule type="containsText" dxfId="33" priority="46" operator="containsText" text="T1-M1">
      <formula>NOT(ISERROR(SEARCH("T1-M1",C52)))</formula>
    </cfRule>
  </conditionalFormatting>
  <conditionalFormatting sqref="C89:AP119">
    <cfRule type="containsText" dxfId="32" priority="27" operator="containsText" text="T2-M3">
      <formula>NOT(ISERROR(SEARCH("T2-M3",C89)))</formula>
    </cfRule>
    <cfRule type="containsText" dxfId="31" priority="28" operator="containsText" text="T1-M3">
      <formula>NOT(ISERROR(SEARCH("T1-M3",C89)))</formula>
    </cfRule>
    <cfRule type="containsText" dxfId="30" priority="29" operator="containsText" text="T3-M2">
      <formula>NOT(ISERROR(SEARCH("T3-M2",C89)))</formula>
    </cfRule>
    <cfRule type="containsText" dxfId="29" priority="30" operator="containsText" text="T2-M2">
      <formula>NOT(ISERROR(SEARCH("T2-M2",C89)))</formula>
    </cfRule>
    <cfRule type="containsText" dxfId="28" priority="31" operator="containsText" text="T1-M2">
      <formula>NOT(ISERROR(SEARCH("T1-M2",C89)))</formula>
    </cfRule>
    <cfRule type="containsText" dxfId="27" priority="32" operator="containsText" text="T3-M1">
      <formula>NOT(ISERROR(SEARCH("T3-M1",C89)))</formula>
    </cfRule>
    <cfRule type="containsText" dxfId="26" priority="33" operator="containsText" text="T2-M1">
      <formula>NOT(ISERROR(SEARCH("T2-M1",C89)))</formula>
    </cfRule>
    <cfRule type="containsText" dxfId="25" priority="34" operator="containsText" text="T1-M1">
      <formula>NOT(ISERROR(SEARCH("T1-M1",C89)))</formula>
    </cfRule>
    <cfRule type="cellIs" dxfId="24" priority="35" operator="greaterThan">
      <formula>0</formula>
    </cfRule>
    <cfRule type="cellIs" dxfId="23" priority="36" operator="equal">
      <formula>0</formula>
    </cfRule>
    <cfRule type="containsText" dxfId="22" priority="26" operator="containsText" text="T3-M3">
      <formula>NOT(ISERROR(SEARCH("T3-M3",C89)))</formula>
    </cfRule>
  </conditionalFormatting>
  <conditionalFormatting sqref="C126:AP156">
    <cfRule type="containsText" dxfId="21" priority="22" operator="containsText" text="T1-M1">
      <formula>NOT(ISERROR(SEARCH("T1-M1",C126)))</formula>
    </cfRule>
    <cfRule type="cellIs" dxfId="20" priority="24" operator="equal">
      <formula>0</formula>
    </cfRule>
    <cfRule type="containsText" dxfId="19" priority="21" operator="containsText" text="T2-M1">
      <formula>NOT(ISERROR(SEARCH("T2-M1",C126)))</formula>
    </cfRule>
    <cfRule type="containsText" dxfId="18" priority="20" operator="containsText" text="T3-M1">
      <formula>NOT(ISERROR(SEARCH("T3-M1",C126)))</formula>
    </cfRule>
    <cfRule type="containsText" dxfId="17" priority="19" operator="containsText" text="T1-M2">
      <formula>NOT(ISERROR(SEARCH("T1-M2",C126)))</formula>
    </cfRule>
    <cfRule type="containsText" dxfId="16" priority="18" operator="containsText" text="T2-M2">
      <formula>NOT(ISERROR(SEARCH("T2-M2",C126)))</formula>
    </cfRule>
    <cfRule type="containsText" dxfId="15" priority="16" operator="containsText" text="T1-M3">
      <formula>NOT(ISERROR(SEARCH("T1-M3",C126)))</formula>
    </cfRule>
    <cfRule type="containsText" dxfId="14" priority="15" operator="containsText" text="T2-M3">
      <formula>NOT(ISERROR(SEARCH("T2-M3",C126)))</formula>
    </cfRule>
    <cfRule type="containsText" dxfId="13" priority="14" operator="containsText" text="T3-M3">
      <formula>NOT(ISERROR(SEARCH("T3-M3",C126)))</formula>
    </cfRule>
    <cfRule type="containsText" dxfId="12" priority="17" operator="containsText" text="T3-M2">
      <formula>NOT(ISERROR(SEARCH("T3-M2",C126)))</formula>
    </cfRule>
    <cfRule type="cellIs" dxfId="11" priority="23" operator="greaterThan">
      <formula>0</formula>
    </cfRule>
  </conditionalFormatting>
  <conditionalFormatting sqref="C163:AP193">
    <cfRule type="containsText" dxfId="10" priority="9" operator="containsText" text="T2-M1">
      <formula>NOT(ISERROR(SEARCH("T2-M1",C163)))</formula>
    </cfRule>
    <cfRule type="cellIs" dxfId="9" priority="12" operator="equal">
      <formula>0</formula>
    </cfRule>
    <cfRule type="cellIs" dxfId="8" priority="11" operator="greaterThan">
      <formula>0</formula>
    </cfRule>
    <cfRule type="containsText" dxfId="7" priority="10" operator="containsText" text="T1-M1">
      <formula>NOT(ISERROR(SEARCH("T1-M1",C163)))</formula>
    </cfRule>
    <cfRule type="containsText" dxfId="6" priority="8" operator="containsText" text="T3-M1">
      <formula>NOT(ISERROR(SEARCH("T3-M1",C163)))</formula>
    </cfRule>
    <cfRule type="containsText" dxfId="5" priority="2" operator="containsText" text="T3-M3">
      <formula>NOT(ISERROR(SEARCH("T3-M3",C163)))</formula>
    </cfRule>
    <cfRule type="containsText" dxfId="4" priority="7" operator="containsText" text="T1-M2">
      <formula>NOT(ISERROR(SEARCH("T1-M2",C163)))</formula>
    </cfRule>
    <cfRule type="containsText" dxfId="3" priority="6" operator="containsText" text="T2-M2">
      <formula>NOT(ISERROR(SEARCH("T2-M2",C163)))</formula>
    </cfRule>
    <cfRule type="containsText" dxfId="2" priority="5" operator="containsText" text="T3-M2">
      <formula>NOT(ISERROR(SEARCH("T3-M2",C163)))</formula>
    </cfRule>
    <cfRule type="containsText" dxfId="1" priority="4" operator="containsText" text="T1-M3">
      <formula>NOT(ISERROR(SEARCH("T1-M3",C163)))</formula>
    </cfRule>
    <cfRule type="containsText" dxfId="0" priority="3" operator="containsText" text="T2-M3">
      <formula>NOT(ISERROR(SEARCH("T2-M3",C163)))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489A3E-89A4-44F3-BDCE-8D9717C860A6}">
          <x14:formula1>
            <xm:f>Calculations!$B$10:$B$11</xm:f>
          </x14:formula1>
          <xm:sqref>D4</xm:sqref>
        </x14:dataValidation>
        <x14:dataValidation type="list" allowBlank="1" showInputMessage="1" showErrorMessage="1" xr:uid="{C280BD9B-91B5-4C40-B72D-A99930D9BFC4}">
          <x14:formula1>
            <xm:f>Calculations!$B$4:$B$6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4C9F-129A-411B-A25A-13EB37E5CF94}">
  <dimension ref="B3:C12"/>
  <sheetViews>
    <sheetView workbookViewId="0">
      <selection activeCell="E27" sqref="E27"/>
    </sheetView>
  </sheetViews>
  <sheetFormatPr defaultRowHeight="15" x14ac:dyDescent="0.25"/>
  <cols>
    <col min="2" max="2" width="17.28515625" customWidth="1"/>
    <col min="3" max="3" width="10.5703125" bestFit="1" customWidth="1"/>
  </cols>
  <sheetData>
    <row r="3" spans="2:3" x14ac:dyDescent="0.25">
      <c r="B3" s="53" t="s">
        <v>30</v>
      </c>
      <c r="C3" s="54" t="s">
        <v>29</v>
      </c>
    </row>
    <row r="4" spans="2:3" x14ac:dyDescent="0.25">
      <c r="B4" s="5" t="s">
        <v>21</v>
      </c>
      <c r="C4" s="5">
        <v>25</v>
      </c>
    </row>
    <row r="5" spans="2:3" x14ac:dyDescent="0.25">
      <c r="B5" s="5" t="s">
        <v>31</v>
      </c>
      <c r="C5" s="5">
        <v>20</v>
      </c>
    </row>
    <row r="6" spans="2:3" x14ac:dyDescent="0.25">
      <c r="B6" s="5" t="s">
        <v>32</v>
      </c>
      <c r="C6" s="5">
        <v>15</v>
      </c>
    </row>
    <row r="9" spans="2:3" x14ac:dyDescent="0.25">
      <c r="B9" s="53" t="s">
        <v>30</v>
      </c>
      <c r="C9" s="54" t="s">
        <v>29</v>
      </c>
    </row>
    <row r="10" spans="2:3" x14ac:dyDescent="0.25">
      <c r="B10" s="5" t="s">
        <v>28</v>
      </c>
      <c r="C10" s="5">
        <v>0</v>
      </c>
    </row>
    <row r="11" spans="2:3" x14ac:dyDescent="0.25">
      <c r="B11" s="5" t="s">
        <v>27</v>
      </c>
      <c r="C11" s="5">
        <v>1</v>
      </c>
    </row>
    <row r="12" spans="2:3" x14ac:dyDescent="0.25">
      <c r="B12" s="55" t="s">
        <v>29</v>
      </c>
      <c r="C12" s="55">
        <f>VLOOKUP(Charts!D4,Calculations!B10:C11,2,0)</f>
        <v>1</v>
      </c>
    </row>
  </sheetData>
  <sheetProtection algorithmName="SHA-512" hashValue="xOTsb1unIZO4eAMvYpNwakG9SvzkOOwrIAk2WttLh+G6EhzPYruFxQu0QCSY+Hjkn1bnY/RomZe63bWHcfLbrw==" saltValue="QVfppiftggfYiGjlxk4Z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Info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Essink</dc:creator>
  <cp:lastModifiedBy>Ike Essink</cp:lastModifiedBy>
  <dcterms:created xsi:type="dcterms:W3CDTF">2023-11-27T09:34:11Z</dcterms:created>
  <dcterms:modified xsi:type="dcterms:W3CDTF">2023-12-01T11:54:26Z</dcterms:modified>
</cp:coreProperties>
</file>